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SSE\NSSE 2014\"/>
    </mc:Choice>
  </mc:AlternateContent>
  <bookViews>
    <workbookView xWindow="0" yWindow="0" windowWidth="28800" windowHeight="12720"/>
  </bookViews>
  <sheets>
    <sheet name="FY" sheetId="1" r:id="rId1"/>
  </sheets>
  <definedNames>
    <definedName name="_xlnm.Print_Area" localSheetId="0">FY!$A$1:$V$540</definedName>
    <definedName name="_xlnm.Print_Titles" localSheetId="0">FY!$1:$6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<sst xmlns="http://schemas.openxmlformats.org/spreadsheetml/2006/main" count="788" uniqueCount="268">
  <si>
    <t>NSSE 2014 Frequencies and Statistical Comparisons</t>
  </si>
  <si>
    <t>University of Mississippi</t>
  </si>
  <si>
    <t>First-Year Students</t>
  </si>
  <si>
    <t>Ole Miss</t>
  </si>
  <si>
    <t>SUG</t>
  </si>
  <si>
    <t>Carnegie Class</t>
  </si>
  <si>
    <t>NSSE 2013 &amp; 2014</t>
  </si>
  <si>
    <t>Item wording 
or description</t>
  </si>
  <si>
    <r>
      <t>Variable 
name</t>
    </r>
    <r>
      <rPr>
        <i/>
        <vertAlign val="superscript"/>
        <sz val="6.5"/>
        <color theme="1"/>
        <rFont val="Calibri"/>
        <family val="2"/>
        <scheme val="minor"/>
      </rPr>
      <t>c</t>
    </r>
  </si>
  <si>
    <r>
      <t>Values</t>
    </r>
    <r>
      <rPr>
        <i/>
        <vertAlign val="superscript"/>
        <sz val="6.5"/>
        <color theme="1"/>
        <rFont val="Calibri"/>
        <family val="2"/>
        <scheme val="minor"/>
      </rPr>
      <t>d</t>
    </r>
  </si>
  <si>
    <t>Response options</t>
  </si>
  <si>
    <t>Count</t>
  </si>
  <si>
    <t>%</t>
  </si>
  <si>
    <t>1. During the current school year, about how often have you done the following?</t>
  </si>
  <si>
    <t>a.</t>
  </si>
  <si>
    <t>Asked questions or contributed to course discussions in other ways</t>
  </si>
  <si>
    <t>askquest</t>
  </si>
  <si>
    <t>Never</t>
  </si>
  <si>
    <t>Sometimes</t>
  </si>
  <si>
    <t>Often</t>
  </si>
  <si>
    <t>Very often</t>
  </si>
  <si>
    <t/>
  </si>
  <si>
    <t>Total</t>
  </si>
  <si>
    <t>b.</t>
  </si>
  <si>
    <t>Prepared two or more drafts of a paper or assignment before turning it in</t>
  </si>
  <si>
    <t>drafts</t>
  </si>
  <si>
    <t>c.</t>
  </si>
  <si>
    <t>Come to class without completing readings or assignments</t>
  </si>
  <si>
    <r>
      <t>unpreparedr</t>
    </r>
    <r>
      <rPr>
        <sz val="3"/>
        <color theme="1"/>
        <rFont val="Times New Roman"/>
        <family val="1"/>
      </rPr>
      <t xml:space="preserve">
</t>
    </r>
    <r>
      <rPr>
        <i/>
        <sz val="7"/>
        <color theme="1"/>
        <rFont val="Times New Roman"/>
        <family val="1"/>
      </rPr>
      <t xml:space="preserve">(Reverse-coded version of </t>
    </r>
    <r>
      <rPr>
        <sz val="7"/>
        <color theme="1"/>
        <rFont val="Times New Roman"/>
        <family val="1"/>
      </rPr>
      <t>unprepared</t>
    </r>
    <r>
      <rPr>
        <i/>
        <sz val="7"/>
        <color theme="1"/>
        <rFont val="Times New Roman"/>
        <family val="1"/>
      </rPr>
      <t xml:space="preserve"> created by NSSE.)</t>
    </r>
  </si>
  <si>
    <t>d.</t>
  </si>
  <si>
    <t>Attended an art exhibit, play or other arts performance (dance, music, etc.)</t>
  </si>
  <si>
    <t>attendart</t>
  </si>
  <si>
    <t>e.</t>
  </si>
  <si>
    <t>Asked another student to help you understand course material</t>
  </si>
  <si>
    <t>CLaskhelp</t>
  </si>
  <si>
    <t>f.</t>
  </si>
  <si>
    <t>Explained course material to one or more students</t>
  </si>
  <si>
    <t>CLexplain</t>
  </si>
  <si>
    <t>g.</t>
  </si>
  <si>
    <t>Prepared for exams by discussing or working through course material with other students</t>
  </si>
  <si>
    <t>CLstudy</t>
  </si>
  <si>
    <t>h.</t>
  </si>
  <si>
    <t>Worked with other students on course projects or assignments</t>
  </si>
  <si>
    <t>CLproject</t>
  </si>
  <si>
    <t>i.</t>
  </si>
  <si>
    <t>Gave a course presentation</t>
  </si>
  <si>
    <t>present</t>
  </si>
  <si>
    <t>2. During the current school year, about how often have you done the following?</t>
  </si>
  <si>
    <t>Combined ideas from different courses when completing assignments</t>
  </si>
  <si>
    <t>RIintegrate</t>
  </si>
  <si>
    <t>Connected your learning to societal problems or issues</t>
  </si>
  <si>
    <t>RIsocietal</t>
  </si>
  <si>
    <t>Included diverse perspectives (political, religious, racial/ethnic, gender, etc.) in course discussions or assignments</t>
  </si>
  <si>
    <t>RIdiverse</t>
  </si>
  <si>
    <t>Examined the strengths and weaknesses of your own views on a topic or issue</t>
  </si>
  <si>
    <t>RIownview</t>
  </si>
  <si>
    <t>Tried to better understand someone else's views by imagining how an issue looks from his or her perspective</t>
  </si>
  <si>
    <t>RIperspect</t>
  </si>
  <si>
    <t>Learned something that changed the way you understand an issue or concept</t>
  </si>
  <si>
    <t>RInewview</t>
  </si>
  <si>
    <t>Connected ideas from your courses to your prior experiences and knowledge</t>
  </si>
  <si>
    <t>RIconnect</t>
  </si>
  <si>
    <t>3. During the current school year, about how often have you done the following?</t>
  </si>
  <si>
    <t>Talked about career plans with a faculty member</t>
  </si>
  <si>
    <t>SFcareer</t>
  </si>
  <si>
    <t>Worked with a faculty member on activities other than coursework (committees, student groups, etc.)</t>
  </si>
  <si>
    <t>SFotherwork</t>
  </si>
  <si>
    <t>Discussed course topics, ideas, or concepts with a faculty member outside of class</t>
  </si>
  <si>
    <t>SFdiscuss</t>
  </si>
  <si>
    <t>Discussed your academic performance with a faculty member</t>
  </si>
  <si>
    <t>SFperform</t>
  </si>
  <si>
    <t>4. During the current school year, how much has your coursework emphasized the following?</t>
  </si>
  <si>
    <t>Memorizing course material</t>
  </si>
  <si>
    <t>memorize</t>
  </si>
  <si>
    <t>Very little</t>
  </si>
  <si>
    <t>Some</t>
  </si>
  <si>
    <t>Quite a bit</t>
  </si>
  <si>
    <t>Very much</t>
  </si>
  <si>
    <t>Applying facts, theories, or methods to practical problems or new situations</t>
  </si>
  <si>
    <t>HOapply</t>
  </si>
  <si>
    <t>Analyzing an idea, experience, or line of reasoning in depth by examining its parts</t>
  </si>
  <si>
    <t>HOanalyze</t>
  </si>
  <si>
    <t>Evaluating a point of view, decision, or information source</t>
  </si>
  <si>
    <t>HOevaluate</t>
  </si>
  <si>
    <t>Forming a new idea or understanding from various pieces of information</t>
  </si>
  <si>
    <t>HOform</t>
  </si>
  <si>
    <t>5. During the current school year, to what extent have your instructors done the following?</t>
  </si>
  <si>
    <t>Clearly explained course goals and requirements</t>
  </si>
  <si>
    <t>ETgoals</t>
  </si>
  <si>
    <t>Taught course sessions in an organized way</t>
  </si>
  <si>
    <t>ETorganize</t>
  </si>
  <si>
    <t>Used examples or illustrations to explain difficult points</t>
  </si>
  <si>
    <t>ETexample</t>
  </si>
  <si>
    <t>Provided feedback on a draft or work in progress</t>
  </si>
  <si>
    <t>ETdraftfb</t>
  </si>
  <si>
    <t>Provided prompt and detailed feedback on tests or completed assignments</t>
  </si>
  <si>
    <t>ETfeedback</t>
  </si>
  <si>
    <t>6. During the current school year, about how often have you done the following?</t>
  </si>
  <si>
    <t>Reached conclusions based on your own analysis of numerical information (numbers, graphs, statistics, etc.)</t>
  </si>
  <si>
    <t>QRconclude</t>
  </si>
  <si>
    <t>Used numerical information to examine a real-world problem or issue (unemployment, climate change, public health, etc.)</t>
  </si>
  <si>
    <t>QRproblem</t>
  </si>
  <si>
    <t>Evaluated what others have concluded from numerical information</t>
  </si>
  <si>
    <t>QRevaluate</t>
  </si>
  <si>
    <t>7. During the current school year, about how many papers, reports, or other writing tasks of the following length have you been assigned? (Include those not yet completed.)</t>
  </si>
  <si>
    <t>Up to 5 pages</t>
  </si>
  <si>
    <r>
      <t>wrshortnum</t>
    </r>
    <r>
      <rPr>
        <sz val="3"/>
        <color theme="1"/>
        <rFont val="Times New Roman"/>
        <family val="1"/>
      </rPr>
      <t xml:space="preserve">
</t>
    </r>
    <r>
      <rPr>
        <i/>
        <sz val="7"/>
        <color theme="1"/>
        <rFont val="Times New Roman"/>
        <family val="1"/>
      </rPr>
      <t xml:space="preserve">(Recoded version of </t>
    </r>
    <r>
      <rPr>
        <sz val="7"/>
        <color theme="1"/>
        <rFont val="Times New Roman"/>
        <family val="1"/>
      </rPr>
      <t>wrshort</t>
    </r>
    <r>
      <rPr>
        <i/>
        <sz val="7"/>
        <color theme="1"/>
        <rFont val="Times New Roman"/>
        <family val="1"/>
      </rPr>
      <t xml:space="preserve"> created by NSSE. Values are estimated number of papers, reports, etc.)</t>
    </r>
  </si>
  <si>
    <t>None</t>
  </si>
  <si>
    <t>1-2</t>
  </si>
  <si>
    <t>3-5</t>
  </si>
  <si>
    <t>6-10</t>
  </si>
  <si>
    <t>11-15</t>
  </si>
  <si>
    <t>16-20</t>
  </si>
  <si>
    <t>More than 20</t>
  </si>
  <si>
    <t>Between 6 and 10 pages</t>
  </si>
  <si>
    <r>
      <t>wrmednum</t>
    </r>
    <r>
      <rPr>
        <sz val="3"/>
        <color theme="1"/>
        <rFont val="Times New Roman"/>
        <family val="1"/>
      </rPr>
      <t xml:space="preserve">
</t>
    </r>
    <r>
      <rPr>
        <i/>
        <sz val="7"/>
        <color theme="1"/>
        <rFont val="Times New Roman"/>
        <family val="1"/>
      </rPr>
      <t xml:space="preserve">(Recoded version of </t>
    </r>
    <r>
      <rPr>
        <sz val="7"/>
        <color theme="1"/>
        <rFont val="Times New Roman"/>
        <family val="1"/>
      </rPr>
      <t>wrmed</t>
    </r>
    <r>
      <rPr>
        <i/>
        <sz val="7"/>
        <color theme="1"/>
        <rFont val="Times New Roman"/>
        <family val="1"/>
      </rPr>
      <t xml:space="preserve"> created by NSSE. Values are estimated number of papers, reports, etc.)</t>
    </r>
  </si>
  <si>
    <t>11 pages or more</t>
  </si>
  <si>
    <r>
      <t>wrlongnum</t>
    </r>
    <r>
      <rPr>
        <sz val="3"/>
        <color theme="1"/>
        <rFont val="Times New Roman"/>
        <family val="1"/>
      </rPr>
      <t xml:space="preserve">
</t>
    </r>
    <r>
      <rPr>
        <i/>
        <sz val="7"/>
        <color theme="1"/>
        <rFont val="Times New Roman"/>
        <family val="1"/>
      </rPr>
      <t xml:space="preserve">(Recoded version of </t>
    </r>
    <r>
      <rPr>
        <sz val="7"/>
        <color theme="1"/>
        <rFont val="Times New Roman"/>
        <family val="1"/>
      </rPr>
      <t>wrlong</t>
    </r>
    <r>
      <rPr>
        <i/>
        <sz val="7"/>
        <color theme="1"/>
        <rFont val="Times New Roman"/>
        <family val="1"/>
      </rPr>
      <t xml:space="preserve"> created by NSSE. Values are estimated number of papers, reports, etc.)</t>
    </r>
  </si>
  <si>
    <t>Estimated number of assigned pages of student writing.</t>
  </si>
  <si>
    <t xml:space="preserve">wrpages </t>
  </si>
  <si>
    <r>
      <t xml:space="preserve">(Continuous variable, recoded and summed by NSSE from </t>
    </r>
    <r>
      <rPr>
        <sz val="7"/>
        <color theme="1"/>
        <rFont val="Times New Roman"/>
        <family val="1"/>
      </rPr>
      <t>wrshort, wrmed,</t>
    </r>
    <r>
      <rPr>
        <i/>
        <sz val="7"/>
        <color theme="1"/>
        <rFont val="Times New Roman"/>
        <family val="1"/>
      </rPr>
      <t xml:space="preserve"> and </t>
    </r>
    <r>
      <rPr>
        <sz val="7"/>
        <color theme="1"/>
        <rFont val="Times New Roman"/>
        <family val="1"/>
      </rPr>
      <t>wrlong.</t>
    </r>
    <r>
      <rPr>
        <i/>
        <sz val="7"/>
        <color theme="1"/>
        <rFont val="Times New Roman"/>
        <family val="1"/>
      </rPr>
      <t xml:space="preserve"> Values are estimated pages of assigned writing.)</t>
    </r>
  </si>
  <si>
    <t>8. During the current school year, about how often have you had discussions with people from the following groups?</t>
  </si>
  <si>
    <t>People of a race or ethnicity other than your own</t>
  </si>
  <si>
    <t>DDrace</t>
  </si>
  <si>
    <t>People from an economic background other than your own</t>
  </si>
  <si>
    <t>DDeconomic</t>
  </si>
  <si>
    <t>People with religious beliefs other than your own</t>
  </si>
  <si>
    <t>DDreligion</t>
  </si>
  <si>
    <t>People with political views other than your own</t>
  </si>
  <si>
    <t>DDpolitical</t>
  </si>
  <si>
    <t>9. During the current school year, about how often have you done the following?</t>
  </si>
  <si>
    <t>Identified key information from reading assignments</t>
  </si>
  <si>
    <t>LSreading</t>
  </si>
  <si>
    <t>Reviewed your notes after class</t>
  </si>
  <si>
    <t>LSnotes</t>
  </si>
  <si>
    <t>Summarized what you learned in class or from course materials</t>
  </si>
  <si>
    <t>LSsummary</t>
  </si>
  <si>
    <t>10. During the current school year, to what extent have your courses challenged you to do your best work?</t>
  </si>
  <si>
    <t>challenge</t>
  </si>
  <si>
    <t>Not at all</t>
  </si>
  <si>
    <t>Participate in an internship, co-op, field experience, student teaching, or clinical placement</t>
  </si>
  <si>
    <r>
      <t>intern</t>
    </r>
    <r>
      <rPr>
        <sz val="3"/>
        <color theme="1"/>
        <rFont val="Times New Roman"/>
        <family val="1"/>
      </rPr>
      <t xml:space="preserve">
</t>
    </r>
    <r>
      <rPr>
        <i/>
        <sz val="3"/>
        <color theme="1"/>
        <rFont val="Times New Roman"/>
        <family val="1"/>
      </rPr>
      <t xml:space="preserve">
</t>
    </r>
    <r>
      <rPr>
        <i/>
        <sz val="7"/>
        <color theme="1"/>
        <rFont val="Times New Roman"/>
        <family val="1"/>
      </rPr>
      <t>(Means indicate the percentage who responded "Done or in progress.")</t>
    </r>
    <r>
      <rPr>
        <sz val="7"/>
        <color theme="1"/>
        <rFont val="Times New Roman"/>
        <family val="1"/>
      </rPr>
      <t xml:space="preserve">
</t>
    </r>
  </si>
  <si>
    <t>Have not decided</t>
  </si>
  <si>
    <t>Do not plan to do</t>
  </si>
  <si>
    <t>Plan to do</t>
  </si>
  <si>
    <t>Done or in progress</t>
  </si>
  <si>
    <t>Hold a formal leadership role in a student organization or group</t>
  </si>
  <si>
    <r>
      <t>leader</t>
    </r>
    <r>
      <rPr>
        <i/>
        <sz val="3"/>
        <color theme="1"/>
        <rFont val="Times New Roman"/>
        <family val="1"/>
      </rPr>
      <t xml:space="preserve">
</t>
    </r>
    <r>
      <rPr>
        <i/>
        <sz val="7"/>
        <color theme="1"/>
        <rFont val="Times New Roman"/>
        <family val="1"/>
      </rPr>
      <t>(Means indicate the percentage who responded "Done or in progress.")</t>
    </r>
    <r>
      <rPr>
        <sz val="7"/>
        <color theme="1"/>
        <rFont val="Times New Roman"/>
        <family val="1"/>
      </rPr>
      <t xml:space="preserve">
</t>
    </r>
  </si>
  <si>
    <t>Participate in a learning community or some other formal program where groups of students take two or more classes together</t>
  </si>
  <si>
    <r>
      <t>learncom</t>
    </r>
    <r>
      <rPr>
        <i/>
        <sz val="3"/>
        <color theme="1"/>
        <rFont val="Times New Roman"/>
        <family val="1"/>
      </rPr>
      <t xml:space="preserve">
</t>
    </r>
    <r>
      <rPr>
        <i/>
        <sz val="7"/>
        <color theme="1"/>
        <rFont val="Times New Roman"/>
        <family val="1"/>
      </rPr>
      <t>(Means indicate the percentage who responded "Done or in progress.")</t>
    </r>
    <r>
      <rPr>
        <sz val="7"/>
        <color theme="1"/>
        <rFont val="Times New Roman"/>
        <family val="1"/>
      </rPr>
      <t xml:space="preserve">
</t>
    </r>
  </si>
  <si>
    <t>Participate in a study abroad program</t>
  </si>
  <si>
    <r>
      <t>abroad</t>
    </r>
    <r>
      <rPr>
        <i/>
        <sz val="3"/>
        <color theme="1"/>
        <rFont val="Times New Roman"/>
        <family val="1"/>
      </rPr>
      <t xml:space="preserve">
</t>
    </r>
    <r>
      <rPr>
        <i/>
        <sz val="7"/>
        <color theme="1"/>
        <rFont val="Times New Roman"/>
        <family val="1"/>
      </rPr>
      <t>(Means indicate the percentage who responded "Done or in progress.")</t>
    </r>
    <r>
      <rPr>
        <sz val="7"/>
        <color theme="1"/>
        <rFont val="Times New Roman"/>
        <family val="1"/>
      </rPr>
      <t xml:space="preserve">
</t>
    </r>
  </si>
  <si>
    <t>Work with a faculty member on a research project</t>
  </si>
  <si>
    <r>
      <t>research</t>
    </r>
    <r>
      <rPr>
        <i/>
        <sz val="3"/>
        <color theme="1"/>
        <rFont val="Times New Roman"/>
        <family val="1"/>
      </rPr>
      <t xml:space="preserve">
</t>
    </r>
    <r>
      <rPr>
        <i/>
        <sz val="7"/>
        <color theme="1"/>
        <rFont val="Times New Roman"/>
        <family val="1"/>
      </rPr>
      <t>(Means indicate the percentage who responded "Done or in progress.")</t>
    </r>
    <r>
      <rPr>
        <sz val="7"/>
        <color theme="1"/>
        <rFont val="Times New Roman"/>
        <family val="1"/>
      </rPr>
      <t xml:space="preserve">
</t>
    </r>
  </si>
  <si>
    <t>Complete a culminating senior experience (capstone course, senior project or thesis, comprehensive exam, portfolio, etc.)</t>
  </si>
  <si>
    <r>
      <t>capstone</t>
    </r>
    <r>
      <rPr>
        <i/>
        <sz val="3"/>
        <color theme="1"/>
        <rFont val="Times New Roman"/>
        <family val="1"/>
      </rPr>
      <t xml:space="preserve">
</t>
    </r>
    <r>
      <rPr>
        <i/>
        <sz val="7"/>
        <color theme="1"/>
        <rFont val="Times New Roman"/>
        <family val="1"/>
      </rPr>
      <t>(Means indicate the percentage who responded "Done or in progress.")</t>
    </r>
    <r>
      <rPr>
        <sz val="7"/>
        <color theme="1"/>
        <rFont val="Times New Roman"/>
        <family val="1"/>
      </rPr>
      <t xml:space="preserve">
</t>
    </r>
  </si>
  <si>
    <t>12. About how many of your courses at this institution have included a community-based project (service-learning)?</t>
  </si>
  <si>
    <t>servcourse</t>
  </si>
  <si>
    <t>Most</t>
  </si>
  <si>
    <t>All</t>
  </si>
  <si>
    <t>13. Indicate the quality of your interactions with the following people at your institution.</t>
  </si>
  <si>
    <t>Students</t>
  </si>
  <si>
    <t>QIstudent</t>
  </si>
  <si>
    <t>Poor</t>
  </si>
  <si>
    <t>Excellent</t>
  </si>
  <si>
    <t>—</t>
  </si>
  <si>
    <t>Not applicable</t>
  </si>
  <si>
    <t>Academic advisors</t>
  </si>
  <si>
    <t>QIadvisor</t>
  </si>
  <si>
    <t>Faculty</t>
  </si>
  <si>
    <t>QIfaculty</t>
  </si>
  <si>
    <t>Student services staff (career services, student activities, housing, etc.)</t>
  </si>
  <si>
    <t>QIstaff</t>
  </si>
  <si>
    <t>Other administrative staff and offices (registrar, financial aid, etc.)</t>
  </si>
  <si>
    <t>QIadmin</t>
  </si>
  <si>
    <t xml:space="preserve">14. How much does your institution emphasize the following? </t>
  </si>
  <si>
    <t>Spending significant amounts of time studying and on academic work</t>
  </si>
  <si>
    <t>empstudy</t>
  </si>
  <si>
    <t>Providing support to help students succeed academically</t>
  </si>
  <si>
    <t>SEacademic</t>
  </si>
  <si>
    <t>Using learning support services (tutoring services, writing center, etc.)</t>
  </si>
  <si>
    <t>SElearnsup</t>
  </si>
  <si>
    <t>Encouraging contact among students from different backgrounds (social, racial/ethnic, religious, etc.)</t>
  </si>
  <si>
    <t>SEdiverse</t>
  </si>
  <si>
    <t>Providing opportunities to be involved socially</t>
  </si>
  <si>
    <t>SEsocial</t>
  </si>
  <si>
    <t>Providing support for your overall well-being (recreation, health care, counseling, etc.)</t>
  </si>
  <si>
    <t>SEwellness</t>
  </si>
  <si>
    <t>Helping you manage your non-academic responsibilities (work, family, etc.)</t>
  </si>
  <si>
    <t>SEnonacad</t>
  </si>
  <si>
    <t>Attending campus activities and events (performing arts, athletic events, etc.)</t>
  </si>
  <si>
    <t>SEactivities</t>
  </si>
  <si>
    <t>Attending events that address important social, economic, or political issues</t>
  </si>
  <si>
    <t>SEevents</t>
  </si>
  <si>
    <t>15. About how many hours do you spend in a typical 7-day week doing the following?</t>
  </si>
  <si>
    <t>Preparing for class (studying, reading, writing, doing homework or lab work, analyzing data, rehearsing, and other academic activities)</t>
  </si>
  <si>
    <r>
      <t>tmprephrs</t>
    </r>
    <r>
      <rPr>
        <sz val="3"/>
        <color theme="1"/>
        <rFont val="Times New Roman"/>
        <family val="1"/>
      </rPr>
      <t xml:space="preserve">
</t>
    </r>
    <r>
      <rPr>
        <i/>
        <sz val="7"/>
        <color theme="1"/>
        <rFont val="Times New Roman"/>
        <family val="1"/>
      </rPr>
      <t xml:space="preserve">(Recoded version of </t>
    </r>
    <r>
      <rPr>
        <sz val="7"/>
        <color theme="1"/>
        <rFont val="Times New Roman"/>
        <family val="1"/>
      </rPr>
      <t>tmprep</t>
    </r>
    <r>
      <rPr>
        <i/>
        <sz val="7"/>
        <color theme="1"/>
        <rFont val="Times New Roman"/>
        <family val="1"/>
      </rPr>
      <t xml:space="preserve"> created by NSSE. Values are estimated number of hours per week.)</t>
    </r>
  </si>
  <si>
    <t>0 hrs</t>
  </si>
  <si>
    <t>1-5 hrs</t>
  </si>
  <si>
    <t>6-10 hrs</t>
  </si>
  <si>
    <t>11-15 hrs</t>
  </si>
  <si>
    <t>16-20 hrs</t>
  </si>
  <si>
    <t>21-25 hrs</t>
  </si>
  <si>
    <t>26-30 hrs</t>
  </si>
  <si>
    <t>More than 30 hrs</t>
  </si>
  <si>
    <t>Participating in co-curricular activities (organizations, campus publications, student government, fraternity or sorority, intercollegiate or intramural sports, etc.)</t>
  </si>
  <si>
    <r>
      <t>tmcocurrhrs</t>
    </r>
    <r>
      <rPr>
        <sz val="3"/>
        <color theme="1"/>
        <rFont val="Times New Roman"/>
        <family val="1"/>
      </rPr>
      <t xml:space="preserve">
</t>
    </r>
    <r>
      <rPr>
        <i/>
        <sz val="7"/>
        <color theme="1"/>
        <rFont val="Times New Roman"/>
        <family val="1"/>
      </rPr>
      <t xml:space="preserve">(Recoded version of </t>
    </r>
    <r>
      <rPr>
        <sz val="7"/>
        <color theme="1"/>
        <rFont val="Times New Roman"/>
        <family val="1"/>
      </rPr>
      <t>tmcocurr</t>
    </r>
    <r>
      <rPr>
        <i/>
        <sz val="7"/>
        <color theme="1"/>
        <rFont val="Times New Roman"/>
        <family val="1"/>
      </rPr>
      <t xml:space="preserve"> created by NSSE. Values are estimated number of hours per week.)</t>
    </r>
  </si>
  <si>
    <r>
      <t xml:space="preserve">Working for pay 
</t>
    </r>
    <r>
      <rPr>
        <b/>
        <sz val="7"/>
        <color theme="1"/>
        <rFont val="Times New Roman"/>
        <family val="1"/>
      </rPr>
      <t>on campus</t>
    </r>
  </si>
  <si>
    <r>
      <t>tmworkonhrs</t>
    </r>
    <r>
      <rPr>
        <sz val="3"/>
        <color theme="1"/>
        <rFont val="Times New Roman"/>
        <family val="1"/>
      </rPr>
      <t xml:space="preserve">
</t>
    </r>
    <r>
      <rPr>
        <i/>
        <sz val="7"/>
        <color theme="1"/>
        <rFont val="Times New Roman"/>
        <family val="1"/>
      </rPr>
      <t xml:space="preserve">(Recoded version of </t>
    </r>
    <r>
      <rPr>
        <sz val="7"/>
        <color theme="1"/>
        <rFont val="Times New Roman"/>
        <family val="1"/>
      </rPr>
      <t>tmworkon</t>
    </r>
    <r>
      <rPr>
        <i/>
        <sz val="7"/>
        <color theme="1"/>
        <rFont val="Times New Roman"/>
        <family val="1"/>
      </rPr>
      <t xml:space="preserve"> created by NSSE. Values are estimated number of hours per week.)</t>
    </r>
  </si>
  <si>
    <r>
      <t xml:space="preserve">Working for pay 
</t>
    </r>
    <r>
      <rPr>
        <b/>
        <sz val="7"/>
        <color theme="1"/>
        <rFont val="Times New Roman"/>
        <family val="1"/>
      </rPr>
      <t>off campus</t>
    </r>
  </si>
  <si>
    <r>
      <t>tmworkoffhrs</t>
    </r>
    <r>
      <rPr>
        <sz val="3"/>
        <color theme="1"/>
        <rFont val="Times New Roman"/>
        <family val="1"/>
      </rPr>
      <t xml:space="preserve">
</t>
    </r>
    <r>
      <rPr>
        <i/>
        <sz val="7"/>
        <color theme="1"/>
        <rFont val="Times New Roman"/>
        <family val="1"/>
      </rPr>
      <t xml:space="preserve">(Recoded version of </t>
    </r>
    <r>
      <rPr>
        <sz val="7"/>
        <color theme="1"/>
        <rFont val="Times New Roman"/>
        <family val="1"/>
      </rPr>
      <t>tmworkoff</t>
    </r>
    <r>
      <rPr>
        <i/>
        <sz val="7"/>
        <color theme="1"/>
        <rFont val="Times New Roman"/>
        <family val="1"/>
      </rPr>
      <t xml:space="preserve"> created by NSSE. Values are estimated number of hours per week.)</t>
    </r>
  </si>
  <si>
    <t>Estimated number of hours working for pay</t>
  </si>
  <si>
    <r>
      <t>tmworkhrs</t>
    </r>
    <r>
      <rPr>
        <sz val="3"/>
        <color theme="1"/>
        <rFont val="Times New Roman"/>
        <family val="1"/>
      </rPr>
      <t xml:space="preserve">
</t>
    </r>
    <r>
      <rPr>
        <i/>
        <sz val="7"/>
        <color theme="1"/>
        <rFont val="Times New Roman"/>
        <family val="1"/>
      </rPr>
      <t>(Continuous variable created by NSSE)</t>
    </r>
  </si>
  <si>
    <t>Doing community service or volunteer work</t>
  </si>
  <si>
    <r>
      <t>tmservicehrs</t>
    </r>
    <r>
      <rPr>
        <sz val="3"/>
        <color theme="1"/>
        <rFont val="Times New Roman"/>
        <family val="1"/>
      </rPr>
      <t xml:space="preserve">
</t>
    </r>
    <r>
      <rPr>
        <i/>
        <sz val="7"/>
        <color theme="1"/>
        <rFont val="Times New Roman"/>
        <family val="1"/>
      </rPr>
      <t xml:space="preserve">(Recoded version of </t>
    </r>
    <r>
      <rPr>
        <sz val="7"/>
        <color theme="1"/>
        <rFont val="Times New Roman"/>
        <family val="1"/>
      </rPr>
      <t>tmservice</t>
    </r>
    <r>
      <rPr>
        <i/>
        <sz val="7"/>
        <color theme="1"/>
        <rFont val="Times New Roman"/>
        <family val="1"/>
      </rPr>
      <t xml:space="preserve"> created by NSSE. Values are estimated number of hours per week.)</t>
    </r>
  </si>
  <si>
    <t xml:space="preserve">Relaxing and socializing (time with friends, video games, TV or videos, keeping up with friends online, etc.) </t>
  </si>
  <si>
    <r>
      <t>tmrelaxhrs</t>
    </r>
    <r>
      <rPr>
        <sz val="3"/>
        <color theme="1"/>
        <rFont val="Times New Roman"/>
        <family val="1"/>
      </rPr>
      <t xml:space="preserve">
</t>
    </r>
    <r>
      <rPr>
        <i/>
        <sz val="7"/>
        <color theme="1"/>
        <rFont val="Times New Roman"/>
        <family val="1"/>
      </rPr>
      <t xml:space="preserve">(Recoded version of </t>
    </r>
    <r>
      <rPr>
        <sz val="7"/>
        <color theme="1"/>
        <rFont val="Times New Roman"/>
        <family val="1"/>
      </rPr>
      <t>tmrelax</t>
    </r>
    <r>
      <rPr>
        <i/>
        <sz val="7"/>
        <color theme="1"/>
        <rFont val="Times New Roman"/>
        <family val="1"/>
      </rPr>
      <t xml:space="preserve"> created by NSSE. Values are estimated number of hours per week.)</t>
    </r>
  </si>
  <si>
    <t>Providing care for dependents (children, parents, etc.)</t>
  </si>
  <si>
    <r>
      <t>tmcarehrs</t>
    </r>
    <r>
      <rPr>
        <sz val="3"/>
        <color theme="1"/>
        <rFont val="Times New Roman"/>
        <family val="1"/>
      </rPr>
      <t xml:space="preserve">
</t>
    </r>
    <r>
      <rPr>
        <i/>
        <sz val="7"/>
        <color theme="1"/>
        <rFont val="Times New Roman"/>
        <family val="1"/>
      </rPr>
      <t xml:space="preserve">(Recoded version of </t>
    </r>
    <r>
      <rPr>
        <sz val="7"/>
        <color theme="1"/>
        <rFont val="Times New Roman"/>
        <family val="1"/>
      </rPr>
      <t>tmcare</t>
    </r>
    <r>
      <rPr>
        <i/>
        <sz val="7"/>
        <color theme="1"/>
        <rFont val="Times New Roman"/>
        <family val="1"/>
      </rPr>
      <t xml:space="preserve"> created by NSSE. Values are estimated number of hours per week.)</t>
    </r>
  </si>
  <si>
    <t>Commuting to campus (driving, walking, etc.)</t>
  </si>
  <si>
    <r>
      <t>tmcommutehrs</t>
    </r>
    <r>
      <rPr>
        <sz val="3"/>
        <color theme="1"/>
        <rFont val="Times New Roman"/>
        <family val="1"/>
      </rPr>
      <t xml:space="preserve">
</t>
    </r>
    <r>
      <rPr>
        <i/>
        <sz val="7"/>
        <color theme="1"/>
        <rFont val="Times New Roman"/>
        <family val="1"/>
      </rPr>
      <t xml:space="preserve">(Recoded version of </t>
    </r>
    <r>
      <rPr>
        <sz val="7"/>
        <color theme="1"/>
        <rFont val="Times New Roman"/>
        <family val="1"/>
      </rPr>
      <t>tmcommute</t>
    </r>
    <r>
      <rPr>
        <i/>
        <sz val="7"/>
        <color theme="1"/>
        <rFont val="Times New Roman"/>
        <family val="1"/>
      </rPr>
      <t xml:space="preserve"> created by NSSE. Values are estimated number of hours per week.)</t>
    </r>
  </si>
  <si>
    <r>
      <t>reading</t>
    </r>
    <r>
      <rPr>
        <sz val="3"/>
        <color theme="1"/>
        <rFont val="Times New Roman"/>
        <family val="1"/>
      </rPr>
      <t xml:space="preserve">
</t>
    </r>
    <r>
      <rPr>
        <i/>
        <sz val="7"/>
        <color theme="1"/>
        <rFont val="Times New Roman"/>
        <family val="1"/>
      </rPr>
      <t>(Revised for 2014. Comparison data are limited to NSSE 2014 participating institutions.)</t>
    </r>
  </si>
  <si>
    <t>About half</t>
  </si>
  <si>
    <t>Almost all</t>
  </si>
  <si>
    <t xml:space="preserve">tmreadinghrs
</t>
  </si>
  <si>
    <r>
      <t xml:space="preserve">(Continuous variable created by NSSE. Calculated as a proportion 
of </t>
    </r>
    <r>
      <rPr>
        <sz val="7"/>
        <color theme="1"/>
        <rFont val="Times New Roman"/>
        <family val="1"/>
      </rPr>
      <t>tmprephrs</t>
    </r>
    <r>
      <rPr>
        <i/>
        <sz val="7"/>
        <color theme="1"/>
        <rFont val="Times New Roman"/>
        <family val="1"/>
      </rPr>
      <t xml:space="preserve"> based on </t>
    </r>
    <r>
      <rPr>
        <sz val="7"/>
        <color theme="1"/>
        <rFont val="Times New Roman"/>
        <family val="1"/>
      </rPr>
      <t>reading</t>
    </r>
    <r>
      <rPr>
        <i/>
        <sz val="7"/>
        <color theme="1"/>
        <rFont val="Times New Roman"/>
        <family val="1"/>
      </rPr>
      <t>, where Very little=.10; Some=.25; 
About half=.50; Most=.75; Almost all=.90)</t>
    </r>
  </si>
  <si>
    <r>
      <t>tmreadinghrscol</t>
    </r>
    <r>
      <rPr>
        <sz val="3"/>
        <color theme="1"/>
        <rFont val="Times New Roman"/>
        <family val="1"/>
      </rPr>
      <t xml:space="preserve">
</t>
    </r>
    <r>
      <rPr>
        <i/>
        <sz val="7"/>
        <color theme="1"/>
        <rFont val="Times New Roman"/>
        <family val="1"/>
      </rPr>
      <t xml:space="preserve">(Collapsed version of </t>
    </r>
    <r>
      <rPr>
        <sz val="7"/>
        <color theme="1"/>
        <rFont val="Times New Roman"/>
        <family val="1"/>
      </rPr>
      <t>tmreadinghrs</t>
    </r>
    <r>
      <rPr>
        <i/>
        <sz val="7"/>
        <color theme="1"/>
        <rFont val="Times New Roman"/>
        <family val="1"/>
      </rPr>
      <t xml:space="preserve"> created by NSSE.)</t>
    </r>
  </si>
  <si>
    <t>More than zero,
  up to 5 hrs</t>
  </si>
  <si>
    <t>More than 5, 
  up to 10 hrs</t>
  </si>
  <si>
    <t>More than 10, 
  up to 15 hrs</t>
  </si>
  <si>
    <t>More than 15, 
  up to 20 hrs</t>
  </si>
  <si>
    <t>More than 20, 
  up to 25 hrs</t>
  </si>
  <si>
    <t>More than 25 hrs</t>
  </si>
  <si>
    <t>17. How much has your experience at this institution contributed to your knowledge, skills, and personal development in the following areas?</t>
  </si>
  <si>
    <t>Writing clearly and effectively</t>
  </si>
  <si>
    <t>pgwrite</t>
  </si>
  <si>
    <t>Speaking clearly and effectively</t>
  </si>
  <si>
    <t>pgspeak</t>
  </si>
  <si>
    <t>Thinking critically and analytically</t>
  </si>
  <si>
    <t>pgthink</t>
  </si>
  <si>
    <t>Analyzing numerical and statistical information</t>
  </si>
  <si>
    <t>pganalyze</t>
  </si>
  <si>
    <t>Acquiring job- or work-related knowledge and skills</t>
  </si>
  <si>
    <t>pgwork</t>
  </si>
  <si>
    <t>Working effectively with others</t>
  </si>
  <si>
    <t>pgothers</t>
  </si>
  <si>
    <t>Developing or clarifying a personal code of values and ethics</t>
  </si>
  <si>
    <t>pgvalues</t>
  </si>
  <si>
    <t>Understanding people of other backgrounds (economic, racial/ethnic, political, religious, nationality, etc.)</t>
  </si>
  <si>
    <t>pgdiverse</t>
  </si>
  <si>
    <t>Solving complex real-world problems</t>
  </si>
  <si>
    <t>pgprobsolve</t>
  </si>
  <si>
    <t>j.</t>
  </si>
  <si>
    <t>Being an informed and active citizen</t>
  </si>
  <si>
    <t>pgcitizen</t>
  </si>
  <si>
    <t>18. How would you evaluate your entire educational experience at this institution?</t>
  </si>
  <si>
    <t>evalexp</t>
  </si>
  <si>
    <t>Fair</t>
  </si>
  <si>
    <t>Good</t>
  </si>
  <si>
    <t>sameinst</t>
  </si>
  <si>
    <t>Definitely no</t>
  </si>
  <si>
    <t>Probably no</t>
  </si>
  <si>
    <t>Probably yes</t>
  </si>
  <si>
    <t>Definitely yes</t>
  </si>
  <si>
    <r>
      <t>11. Which of the following have you done or do you plan to do before you graduate?</t>
    </r>
    <r>
      <rPr>
        <vertAlign val="superscript"/>
        <sz val="8"/>
        <rFont val="Times New Roman"/>
        <family val="1"/>
      </rPr>
      <t>f</t>
    </r>
  </si>
  <si>
    <r>
      <t xml:space="preserve">16. Of the time you spend preparing for class in a typical 7-day week, about how much is on </t>
    </r>
    <r>
      <rPr>
        <b/>
        <i/>
        <sz val="8"/>
        <rFont val="Times New Roman"/>
        <family val="1"/>
      </rPr>
      <t>assigned</t>
    </r>
    <r>
      <rPr>
        <b/>
        <sz val="8"/>
        <rFont val="Times New Roman"/>
        <family val="1"/>
      </rPr>
      <t xml:space="preserve"> reading? </t>
    </r>
  </si>
  <si>
    <r>
      <t xml:space="preserve">19. If you could start over again, would you go to the </t>
    </r>
    <r>
      <rPr>
        <b/>
        <i/>
        <sz val="8"/>
        <rFont val="Times New Roman"/>
        <family val="1"/>
      </rPr>
      <t>same institution</t>
    </r>
    <r>
      <rPr>
        <b/>
        <sz val="8"/>
        <rFont val="Times New Roman"/>
        <family val="1"/>
      </rPr>
      <t xml:space="preserve"> you are now attending?</t>
    </r>
  </si>
  <si>
    <t>Seniors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</si>
</sst>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.0"/>
    <numFmt numFmtId="165" formatCode="0.0"/>
    <numFmt numFmtId="166" formatCode=".00"/>
  </numFmts>
  <fonts count="5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imes New Roman"/>
      <family val="1"/>
    </font>
    <font>
      <sz val="4"/>
      <color theme="0"/>
      <name val="Calibri"/>
      <family val="2"/>
      <scheme val="minor"/>
    </font>
    <font>
      <sz val="11"/>
      <color rgb="FF002D62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1"/>
      <color theme="2"/>
      <name val="Myriad Pro"/>
      <family val="2"/>
    </font>
    <font>
      <i/>
      <sz val="11"/>
      <color theme="2"/>
      <name val="Calibri"/>
      <family val="2"/>
      <scheme val="minor"/>
    </font>
    <font>
      <i/>
      <sz val="7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Myriad Pro"/>
      <family val="2"/>
    </font>
    <font>
      <i/>
      <sz val="8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i/>
      <sz val="6.5"/>
      <color theme="1"/>
      <name val="Calibri"/>
      <family val="2"/>
      <scheme val="minor"/>
    </font>
    <font>
      <i/>
      <vertAlign val="superscript"/>
      <sz val="6.5"/>
      <color theme="1"/>
      <name val="Calibri"/>
      <family val="2"/>
      <scheme val="minor"/>
    </font>
    <font>
      <sz val="8"/>
      <color theme="2"/>
      <name val="Times New Roman"/>
      <family val="1"/>
    </font>
    <font>
      <i/>
      <sz val="7"/>
      <color theme="2"/>
      <name val="Times New Roman"/>
      <family val="1"/>
    </font>
    <font>
      <i/>
      <sz val="6"/>
      <color theme="2"/>
      <name val="Times New Roman"/>
      <family val="1"/>
    </font>
    <font>
      <i/>
      <sz val="6"/>
      <color theme="2"/>
      <name val="Calibri"/>
      <family val="2"/>
      <scheme val="minor"/>
    </font>
    <font>
      <sz val="11"/>
      <color theme="2"/>
      <name val="Calibri"/>
      <family val="2"/>
      <scheme val="minor"/>
    </font>
    <font>
      <sz val="7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11"/>
      <color rgb="FF417FDD"/>
      <name val="Calibri"/>
      <family val="2"/>
      <scheme val="minor"/>
    </font>
    <font>
      <b/>
      <sz val="10"/>
      <color theme="5" tint="-0.499984740745262"/>
      <name val="Times New Roman"/>
      <family val="1"/>
    </font>
    <font>
      <b/>
      <sz val="14"/>
      <color rgb="FF417FDD"/>
      <name val="Arial Unicode MS"/>
      <family val="2"/>
    </font>
    <font>
      <b/>
      <sz val="14"/>
      <color theme="0" tint="-0.499984740745262"/>
      <name val="Arial Unicode MS"/>
      <family val="2"/>
    </font>
    <font>
      <sz val="3"/>
      <color theme="1"/>
      <name val="Times New Roman"/>
      <family val="1"/>
    </font>
    <font>
      <i/>
      <sz val="7"/>
      <color theme="1"/>
      <name val="Times New Roman"/>
      <family val="1"/>
    </font>
    <font>
      <b/>
      <sz val="16"/>
      <color theme="3"/>
      <name val="Arial Unicode MS"/>
      <family val="2"/>
    </font>
    <font>
      <i/>
      <sz val="3"/>
      <color theme="1"/>
      <name val="Times New Roman"/>
      <family val="1"/>
    </font>
    <font>
      <sz val="4"/>
      <color rgb="FFFF0000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4"/>
      <color theme="0"/>
      <name val="Times New Roman"/>
      <family val="1"/>
    </font>
    <font>
      <b/>
      <sz val="18"/>
      <name val="Calibri"/>
      <family val="2"/>
      <scheme val="minor"/>
    </font>
    <font>
      <b/>
      <sz val="18"/>
      <name val="Myriad Pro"/>
      <family val="2"/>
    </font>
    <font>
      <b/>
      <sz val="14"/>
      <name val="Calibri"/>
      <family val="2"/>
      <scheme val="minor"/>
    </font>
    <font>
      <b/>
      <sz val="14"/>
      <name val="Myriad Pro"/>
      <family val="2"/>
    </font>
    <font>
      <b/>
      <sz val="11"/>
      <name val="Calibri"/>
      <family val="2"/>
      <scheme val="minor"/>
    </font>
    <font>
      <b/>
      <sz val="11"/>
      <name val="Myriad Pro"/>
      <family val="2"/>
    </font>
    <font>
      <sz val="8"/>
      <name val="Times New Roman"/>
      <family val="1"/>
    </font>
    <font>
      <sz val="8"/>
      <name val="Calibri"/>
      <family val="2"/>
      <scheme val="minor"/>
    </font>
    <font>
      <sz val="6.5"/>
      <name val="Calibri"/>
      <family val="2"/>
      <scheme val="minor"/>
    </font>
    <font>
      <b/>
      <sz val="8"/>
      <name val="Times New Roman"/>
      <family val="1"/>
    </font>
    <font>
      <sz val="7"/>
      <name val="Times New Roman"/>
      <family val="1"/>
    </font>
    <font>
      <vertAlign val="superscript"/>
      <sz val="8"/>
      <name val="Times New Roman"/>
      <family val="1"/>
    </font>
    <font>
      <b/>
      <i/>
      <sz val="8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 wrapText="1"/>
    </xf>
    <xf numFmtId="2" fontId="7" fillId="3" borderId="0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right"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right" wrapText="1"/>
    </xf>
    <xf numFmtId="0" fontId="14" fillId="2" borderId="0" xfId="0" applyFont="1" applyFill="1" applyAlignment="1">
      <alignment horizontal="right"/>
    </xf>
    <xf numFmtId="0" fontId="13" fillId="2" borderId="0" xfId="0" applyFont="1" applyFill="1" applyBorder="1" applyAlignment="1"/>
    <xf numFmtId="0" fontId="4" fillId="2" borderId="0" xfId="0" applyFont="1" applyFill="1" applyBorder="1" applyAlignment="1"/>
    <xf numFmtId="0" fontId="16" fillId="2" borderId="4" xfId="0" applyFont="1" applyFill="1" applyBorder="1" applyAlignment="1"/>
    <xf numFmtId="0" fontId="16" fillId="2" borderId="4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8" fillId="2" borderId="4" xfId="0" quotePrefix="1" applyFont="1" applyFill="1" applyBorder="1" applyAlignment="1">
      <alignment horizontal="center" wrapText="1"/>
    </xf>
    <xf numFmtId="0" fontId="19" fillId="2" borderId="4" xfId="0" applyFont="1" applyFill="1" applyBorder="1" applyAlignment="1">
      <alignment wrapText="1"/>
    </xf>
    <xf numFmtId="0" fontId="20" fillId="2" borderId="0" xfId="0" applyFont="1" applyFill="1" applyBorder="1" applyAlignment="1"/>
    <xf numFmtId="0" fontId="21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right" vertical="top" wrapText="1" indent="1"/>
    </xf>
    <xf numFmtId="0" fontId="21" fillId="2" borderId="0" xfId="0" applyFont="1" applyFill="1" applyBorder="1" applyAlignment="1">
      <alignment vertical="top"/>
    </xf>
    <xf numFmtId="3" fontId="21" fillId="3" borderId="0" xfId="0" applyNumberFormat="1" applyFont="1" applyFill="1" applyBorder="1" applyAlignment="1">
      <alignment horizontal="right" vertical="top"/>
    </xf>
    <xf numFmtId="1" fontId="21" fillId="3" borderId="0" xfId="0" applyNumberFormat="1" applyFont="1" applyFill="1" applyBorder="1" applyAlignment="1">
      <alignment horizontal="right" vertical="top"/>
    </xf>
    <xf numFmtId="3" fontId="21" fillId="2" borderId="0" xfId="0" applyNumberFormat="1" applyFont="1" applyFill="1" applyBorder="1" applyAlignment="1">
      <alignment horizontal="right" vertical="top"/>
    </xf>
    <xf numFmtId="1" fontId="21" fillId="2" borderId="0" xfId="0" applyNumberFormat="1" applyFont="1" applyFill="1" applyBorder="1" applyAlignment="1">
      <alignment horizontal="right" vertical="top"/>
    </xf>
    <xf numFmtId="0" fontId="22" fillId="2" borderId="0" xfId="0" applyFont="1" applyFill="1" applyAlignment="1">
      <alignment horizontal="right"/>
    </xf>
    <xf numFmtId="0" fontId="23" fillId="3" borderId="0" xfId="0" applyFont="1" applyFill="1" applyAlignment="1">
      <alignment horizontal="right" indent="3"/>
    </xf>
    <xf numFmtId="0" fontId="24" fillId="2" borderId="0" xfId="0" quotePrefix="1" applyFont="1" applyFill="1" applyBorder="1" applyAlignment="1">
      <alignment horizontal="center" vertical="center"/>
    </xf>
    <xf numFmtId="0" fontId="24" fillId="2" borderId="0" xfId="0" quotePrefix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top" wrapText="1"/>
    </xf>
    <xf numFmtId="0" fontId="25" fillId="2" borderId="0" xfId="0" applyFont="1" applyFill="1" applyBorder="1" applyAlignment="1">
      <alignment horizontal="center" vertical="top" wrapText="1"/>
    </xf>
    <xf numFmtId="164" fontId="27" fillId="3" borderId="0" xfId="0" applyNumberFormat="1" applyFont="1" applyFill="1" applyAlignment="1">
      <alignment horizontal="right" indent="3"/>
    </xf>
    <xf numFmtId="164" fontId="21" fillId="2" borderId="0" xfId="0" applyNumberFormat="1" applyFont="1" applyFill="1" applyAlignment="1"/>
    <xf numFmtId="165" fontId="21" fillId="2" borderId="0" xfId="0" applyNumberFormat="1" applyFont="1" applyFill="1" applyAlignment="1">
      <alignment horizontal="left"/>
    </xf>
    <xf numFmtId="166" fontId="21" fillId="2" borderId="0" xfId="0" applyNumberFormat="1" applyFont="1" applyFill="1" applyAlignment="1">
      <alignment horizontal="right" indent="1"/>
    </xf>
    <xf numFmtId="0" fontId="28" fillId="2" borderId="0" xfId="0" applyFont="1" applyFill="1" applyAlignment="1">
      <alignment horizontal="right" vertical="center" wrapText="1"/>
    </xf>
    <xf numFmtId="0" fontId="29" fillId="2" borderId="0" xfId="0" applyFont="1" applyFill="1" applyAlignment="1">
      <alignment horizontal="right" vertical="center" wrapText="1"/>
    </xf>
    <xf numFmtId="0" fontId="25" fillId="2" borderId="3" xfId="0" applyFont="1" applyFill="1" applyBorder="1" applyAlignment="1">
      <alignment vertical="top" wrapText="1"/>
    </xf>
    <xf numFmtId="0" fontId="25" fillId="2" borderId="3" xfId="0" applyFont="1" applyFill="1" applyBorder="1" applyAlignment="1">
      <alignment horizontal="center" vertical="top" wrapText="1"/>
    </xf>
    <xf numFmtId="0" fontId="21" fillId="2" borderId="3" xfId="0" applyFont="1" applyFill="1" applyBorder="1" applyAlignment="1">
      <alignment horizontal="right" vertical="top" wrapText="1" indent="1"/>
    </xf>
    <xf numFmtId="0" fontId="21" fillId="2" borderId="3" xfId="0" applyFont="1" applyFill="1" applyBorder="1" applyAlignment="1">
      <alignment vertical="top"/>
    </xf>
    <xf numFmtId="3" fontId="21" fillId="3" borderId="3" xfId="0" applyNumberFormat="1" applyFont="1" applyFill="1" applyBorder="1" applyAlignment="1">
      <alignment horizontal="right" vertical="top"/>
    </xf>
    <xf numFmtId="1" fontId="21" fillId="3" borderId="3" xfId="0" applyNumberFormat="1" applyFont="1" applyFill="1" applyBorder="1" applyAlignment="1">
      <alignment horizontal="right" vertical="top"/>
    </xf>
    <xf numFmtId="3" fontId="21" fillId="2" borderId="3" xfId="0" applyNumberFormat="1" applyFont="1" applyFill="1" applyBorder="1" applyAlignment="1">
      <alignment horizontal="right" vertical="top"/>
    </xf>
    <xf numFmtId="1" fontId="21" fillId="2" borderId="3" xfId="0" applyNumberFormat="1" applyFont="1" applyFill="1" applyBorder="1" applyAlignment="1">
      <alignment horizontal="right" vertical="top"/>
    </xf>
    <xf numFmtId="0" fontId="25" fillId="2" borderId="0" xfId="0" applyFont="1" applyFill="1" applyBorder="1" applyAlignment="1">
      <alignment wrapText="1"/>
    </xf>
    <xf numFmtId="0" fontId="25" fillId="2" borderId="5" xfId="0" applyFont="1" applyFill="1" applyBorder="1" applyAlignment="1">
      <alignment wrapText="1"/>
    </xf>
    <xf numFmtId="0" fontId="25" fillId="2" borderId="5" xfId="0" applyFont="1" applyFill="1" applyBorder="1" applyAlignment="1">
      <alignment horizontal="center" vertical="top" wrapText="1"/>
    </xf>
    <xf numFmtId="0" fontId="21" fillId="2" borderId="5" xfId="0" applyFont="1" applyFill="1" applyBorder="1" applyAlignment="1">
      <alignment horizontal="right" vertical="center" wrapText="1" indent="1"/>
    </xf>
    <xf numFmtId="0" fontId="21" fillId="2" borderId="5" xfId="0" applyFont="1" applyFill="1" applyBorder="1" applyAlignment="1">
      <alignment vertical="top"/>
    </xf>
    <xf numFmtId="3" fontId="21" fillId="3" borderId="5" xfId="0" applyNumberFormat="1" applyFont="1" applyFill="1" applyBorder="1" applyAlignment="1">
      <alignment horizontal="right" vertical="top"/>
    </xf>
    <xf numFmtId="1" fontId="21" fillId="3" borderId="5" xfId="0" applyNumberFormat="1" applyFont="1" applyFill="1" applyBorder="1" applyAlignment="1">
      <alignment horizontal="right" vertical="top"/>
    </xf>
    <xf numFmtId="3" fontId="21" fillId="2" borderId="5" xfId="0" applyNumberFormat="1" applyFont="1" applyFill="1" applyBorder="1" applyAlignment="1">
      <alignment horizontal="right" vertical="top"/>
    </xf>
    <xf numFmtId="1" fontId="21" fillId="2" borderId="5" xfId="0" applyNumberFormat="1" applyFont="1" applyFill="1" applyBorder="1" applyAlignment="1">
      <alignment horizontal="right" vertical="top"/>
    </xf>
    <xf numFmtId="0" fontId="23" fillId="3" borderId="0" xfId="0" applyFont="1" applyFill="1" applyBorder="1" applyAlignment="1">
      <alignment horizontal="right" indent="3"/>
    </xf>
    <xf numFmtId="0" fontId="25" fillId="2" borderId="3" xfId="0" applyFont="1" applyFill="1" applyBorder="1" applyAlignment="1">
      <alignment wrapText="1"/>
    </xf>
    <xf numFmtId="0" fontId="21" fillId="2" borderId="3" xfId="0" applyFont="1" applyFill="1" applyBorder="1" applyAlignment="1">
      <alignment horizontal="right" vertical="center" wrapText="1" indent="1"/>
    </xf>
    <xf numFmtId="0" fontId="23" fillId="3" borderId="3" xfId="0" applyFont="1" applyFill="1" applyBorder="1" applyAlignment="1">
      <alignment horizontal="right" indent="3"/>
    </xf>
    <xf numFmtId="0" fontId="21" fillId="2" borderId="3" xfId="0" applyFont="1" applyFill="1" applyBorder="1" applyAlignment="1">
      <alignment horizontal="left"/>
    </xf>
    <xf numFmtId="0" fontId="21" fillId="2" borderId="4" xfId="0" applyFont="1" applyFill="1" applyBorder="1" applyAlignment="1">
      <alignment vertical="top" wrapText="1"/>
    </xf>
    <xf numFmtId="0" fontId="21" fillId="2" borderId="4" xfId="0" applyFont="1" applyFill="1" applyBorder="1" applyAlignment="1">
      <alignment horizontal="center" vertical="top" wrapText="1"/>
    </xf>
    <xf numFmtId="0" fontId="21" fillId="2" borderId="4" xfId="0" applyFont="1" applyFill="1" applyBorder="1" applyAlignment="1">
      <alignment horizontal="right" vertical="top" wrapText="1" indent="1"/>
    </xf>
    <xf numFmtId="0" fontId="21" fillId="2" borderId="4" xfId="0" applyFont="1" applyFill="1" applyBorder="1" applyAlignment="1">
      <alignment vertical="top"/>
    </xf>
    <xf numFmtId="3" fontId="21" fillId="3" borderId="4" xfId="0" applyNumberFormat="1" applyFont="1" applyFill="1" applyBorder="1" applyAlignment="1">
      <alignment horizontal="right" vertical="top"/>
    </xf>
    <xf numFmtId="1" fontId="21" fillId="3" borderId="4" xfId="0" applyNumberFormat="1" applyFont="1" applyFill="1" applyBorder="1" applyAlignment="1">
      <alignment horizontal="right" vertical="top"/>
    </xf>
    <xf numFmtId="3" fontId="21" fillId="2" borderId="4" xfId="0" applyNumberFormat="1" applyFont="1" applyFill="1" applyBorder="1" applyAlignment="1">
      <alignment horizontal="right" vertical="top"/>
    </xf>
    <xf numFmtId="1" fontId="21" fillId="2" borderId="4" xfId="0" applyNumberFormat="1" applyFont="1" applyFill="1" applyBorder="1" applyAlignment="1">
      <alignment horizontal="right" vertical="top"/>
    </xf>
    <xf numFmtId="0" fontId="23" fillId="3" borderId="4" xfId="0" applyFont="1" applyFill="1" applyBorder="1" applyAlignment="1">
      <alignment horizontal="right" indent="3"/>
    </xf>
    <xf numFmtId="0" fontId="21" fillId="2" borderId="6" xfId="0" applyFont="1" applyFill="1" applyBorder="1" applyAlignment="1">
      <alignment vertical="top" wrapText="1"/>
    </xf>
    <xf numFmtId="0" fontId="21" fillId="2" borderId="6" xfId="0" applyFont="1" applyFill="1" applyBorder="1" applyAlignment="1">
      <alignment horizontal="center" vertical="top" wrapText="1"/>
    </xf>
    <xf numFmtId="0" fontId="21" fillId="2" borderId="6" xfId="0" applyFont="1" applyFill="1" applyBorder="1" applyAlignment="1">
      <alignment horizontal="right" vertical="top" wrapText="1" indent="1"/>
    </xf>
    <xf numFmtId="0" fontId="21" fillId="2" borderId="6" xfId="0" applyFont="1" applyFill="1" applyBorder="1" applyAlignment="1">
      <alignment vertical="top"/>
    </xf>
    <xf numFmtId="3" fontId="21" fillId="3" borderId="6" xfId="0" applyNumberFormat="1" applyFont="1" applyFill="1" applyBorder="1" applyAlignment="1">
      <alignment horizontal="right" vertical="top"/>
    </xf>
    <xf numFmtId="1" fontId="21" fillId="3" borderId="6" xfId="0" applyNumberFormat="1" applyFont="1" applyFill="1" applyBorder="1" applyAlignment="1">
      <alignment horizontal="right" vertical="top"/>
    </xf>
    <xf numFmtId="3" fontId="21" fillId="2" borderId="6" xfId="0" applyNumberFormat="1" applyFont="1" applyFill="1" applyBorder="1" applyAlignment="1">
      <alignment horizontal="right" vertical="top"/>
    </xf>
    <xf numFmtId="1" fontId="21" fillId="2" borderId="6" xfId="0" applyNumberFormat="1" applyFont="1" applyFill="1" applyBorder="1" applyAlignment="1">
      <alignment horizontal="right" vertical="top"/>
    </xf>
    <xf numFmtId="0" fontId="16" fillId="2" borderId="0" xfId="0" applyFont="1" applyFill="1" applyBorder="1" applyAlignment="1"/>
    <xf numFmtId="0" fontId="16" fillId="2" borderId="0" xfId="0" applyFont="1" applyFill="1" applyBorder="1" applyAlignment="1">
      <alignment horizontal="center"/>
    </xf>
    <xf numFmtId="0" fontId="18" fillId="2" borderId="0" xfId="0" quotePrefix="1" applyFont="1" applyFill="1" applyBorder="1" applyAlignment="1">
      <alignment horizontal="right" wrapText="1" indent="3"/>
    </xf>
    <xf numFmtId="0" fontId="19" fillId="2" borderId="0" xfId="0" applyFont="1" applyFill="1" applyBorder="1" applyAlignment="1">
      <alignment wrapText="1"/>
    </xf>
    <xf numFmtId="0" fontId="16" fillId="2" borderId="4" xfId="0" applyFont="1" applyFill="1" applyBorder="1" applyAlignment="1">
      <alignment horizontal="right"/>
    </xf>
    <xf numFmtId="0" fontId="18" fillId="2" borderId="4" xfId="0" quotePrefix="1" applyFont="1" applyFill="1" applyBorder="1" applyAlignment="1">
      <alignment horizontal="right" indent="3"/>
    </xf>
    <xf numFmtId="0" fontId="19" fillId="2" borderId="4" xfId="0" applyFont="1" applyFill="1" applyBorder="1" applyAlignment="1"/>
    <xf numFmtId="0" fontId="19" fillId="2" borderId="4" xfId="0" applyFont="1" applyFill="1" applyBorder="1" applyAlignment="1">
      <alignment horizontal="left"/>
    </xf>
    <xf numFmtId="0" fontId="21" fillId="2" borderId="3" xfId="0" applyFont="1" applyFill="1" applyBorder="1" applyAlignment="1"/>
    <xf numFmtId="0" fontId="24" fillId="2" borderId="4" xfId="0" quotePrefix="1" applyFont="1" applyFill="1" applyBorder="1" applyAlignment="1">
      <alignment horizontal="center" vertical="center"/>
    </xf>
    <xf numFmtId="0" fontId="24" fillId="2" borderId="4" xfId="0" quotePrefix="1" applyFont="1" applyFill="1" applyBorder="1" applyAlignment="1">
      <alignment horizontal="left" vertical="center"/>
    </xf>
    <xf numFmtId="0" fontId="18" fillId="2" borderId="4" xfId="0" quotePrefix="1" applyFont="1" applyFill="1" applyBorder="1" applyAlignment="1">
      <alignment horizontal="right" wrapText="1" indent="3"/>
    </xf>
    <xf numFmtId="0" fontId="19" fillId="2" borderId="4" xfId="0" applyFont="1" applyFill="1" applyBorder="1" applyAlignment="1">
      <alignment wrapText="1"/>
    </xf>
    <xf numFmtId="0" fontId="16" fillId="2" borderId="0" xfId="0" applyFont="1" applyFill="1" applyBorder="1" applyAlignment="1">
      <alignment horizontal="right"/>
    </xf>
    <xf numFmtId="0" fontId="18" fillId="2" borderId="0" xfId="0" quotePrefix="1" applyFont="1" applyFill="1" applyBorder="1" applyAlignment="1">
      <alignment horizontal="right" indent="3"/>
    </xf>
    <xf numFmtId="0" fontId="19" fillId="2" borderId="0" xfId="0" applyFont="1" applyFill="1" applyBorder="1" applyAlignment="1"/>
    <xf numFmtId="0" fontId="19" fillId="2" borderId="0" xfId="0" applyFont="1" applyFill="1" applyBorder="1" applyAlignment="1">
      <alignment horizontal="left"/>
    </xf>
    <xf numFmtId="16" fontId="21" fillId="2" borderId="0" xfId="0" quotePrefix="1" applyNumberFormat="1" applyFont="1" applyFill="1" applyBorder="1" applyAlignment="1">
      <alignment vertical="top"/>
    </xf>
    <xf numFmtId="0" fontId="21" fillId="2" borderId="0" xfId="0" quotePrefix="1" applyFont="1" applyFill="1" applyBorder="1" applyAlignment="1">
      <alignment vertical="top"/>
    </xf>
    <xf numFmtId="0" fontId="21" fillId="2" borderId="0" xfId="0" applyFont="1" applyFill="1" applyBorder="1" applyAlignment="1">
      <alignment horizontal="center" vertical="top" wrapText="1"/>
    </xf>
    <xf numFmtId="0" fontId="31" fillId="2" borderId="0" xfId="0" applyFont="1" applyFill="1" applyBorder="1" applyAlignment="1">
      <alignment horizontal="left" wrapText="1"/>
    </xf>
    <xf numFmtId="0" fontId="31" fillId="2" borderId="0" xfId="0" applyFont="1" applyFill="1" applyBorder="1" applyAlignment="1">
      <alignment horizontal="center" vertical="top" wrapText="1"/>
    </xf>
    <xf numFmtId="0" fontId="25" fillId="2" borderId="3" xfId="0" applyFont="1" applyFill="1" applyBorder="1" applyAlignment="1">
      <alignment vertical="top" wrapText="1"/>
    </xf>
    <xf numFmtId="0" fontId="31" fillId="2" borderId="3" xfId="0" applyFont="1" applyFill="1" applyBorder="1" applyAlignment="1">
      <alignment horizontal="left" wrapText="1"/>
    </xf>
    <xf numFmtId="0" fontId="31" fillId="2" borderId="3" xfId="0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center" vertical="center" wrapText="1"/>
    </xf>
    <xf numFmtId="2" fontId="32" fillId="2" borderId="3" xfId="0" applyNumberFormat="1" applyFont="1" applyFill="1" applyBorder="1" applyAlignment="1">
      <alignment horizontal="center" vertical="center"/>
    </xf>
    <xf numFmtId="0" fontId="18" fillId="2" borderId="6" xfId="0" quotePrefix="1" applyFont="1" applyFill="1" applyBorder="1" applyAlignment="1">
      <alignment horizontal="right" wrapText="1" indent="3"/>
    </xf>
    <xf numFmtId="0" fontId="19" fillId="2" borderId="6" xfId="0" applyFont="1" applyFill="1" applyBorder="1" applyAlignment="1">
      <alignment wrapText="1"/>
    </xf>
    <xf numFmtId="0" fontId="20" fillId="2" borderId="0" xfId="0" applyFont="1" applyFill="1" applyAlignment="1"/>
    <xf numFmtId="0" fontId="20" fillId="2" borderId="0" xfId="0" applyFont="1" applyFill="1" applyAlignment="1">
      <alignment horizontal="right" indent="3"/>
    </xf>
    <xf numFmtId="0" fontId="0" fillId="2" borderId="0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21" fillId="2" borderId="0" xfId="0" applyFont="1" applyFill="1" applyBorder="1" applyAlignment="1">
      <alignment horizontal="left" vertical="top"/>
    </xf>
    <xf numFmtId="0" fontId="21" fillId="2" borderId="4" xfId="0" applyFont="1" applyFill="1" applyBorder="1" applyAlignment="1">
      <alignment horizontal="left" vertical="top"/>
    </xf>
    <xf numFmtId="0" fontId="25" fillId="2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/>
    <xf numFmtId="0" fontId="34" fillId="2" borderId="0" xfId="0" applyFont="1" applyFill="1" applyBorder="1" applyAlignment="1"/>
    <xf numFmtId="0" fontId="1" fillId="2" borderId="0" xfId="0" applyFont="1" applyFill="1" applyBorder="1"/>
    <xf numFmtId="0" fontId="34" fillId="2" borderId="0" xfId="0" applyFont="1" applyFill="1" applyBorder="1"/>
    <xf numFmtId="0" fontId="2" fillId="2" borderId="0" xfId="0" applyFont="1" applyFill="1" applyBorder="1"/>
    <xf numFmtId="0" fontId="4" fillId="2" borderId="0" xfId="0" applyNumberFormat="1" applyFont="1" applyFill="1" applyBorder="1"/>
    <xf numFmtId="0" fontId="21" fillId="2" borderId="0" xfId="0" applyFont="1" applyFill="1" applyBorder="1" applyAlignment="1">
      <alignment vertical="top" wrapText="1"/>
    </xf>
    <xf numFmtId="0" fontId="21" fillId="2" borderId="4" xfId="0" applyFont="1" applyFill="1" applyBorder="1" applyAlignment="1">
      <alignment horizontal="center" vertical="top" wrapText="1"/>
    </xf>
    <xf numFmtId="0" fontId="21" fillId="2" borderId="0" xfId="0" applyFont="1" applyFill="1" applyBorder="1" applyAlignment="1"/>
    <xf numFmtId="0" fontId="21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center" vertical="top" wrapText="1"/>
    </xf>
    <xf numFmtId="3" fontId="21" fillId="3" borderId="0" xfId="0" applyNumberFormat="1" applyFont="1" applyFill="1" applyBorder="1" applyAlignment="1">
      <alignment horizontal="right" vertical="center"/>
    </xf>
    <xf numFmtId="1" fontId="21" fillId="3" borderId="0" xfId="0" applyNumberFormat="1" applyFont="1" applyFill="1" applyBorder="1" applyAlignment="1">
      <alignment horizontal="right" vertical="center"/>
    </xf>
    <xf numFmtId="3" fontId="21" fillId="2" borderId="0" xfId="0" applyNumberFormat="1" applyFont="1" applyFill="1" applyBorder="1" applyAlignment="1">
      <alignment horizontal="right" vertical="center"/>
    </xf>
    <xf numFmtId="1" fontId="21" fillId="2" borderId="0" xfId="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5" fillId="2" borderId="3" xfId="0" applyFont="1" applyFill="1" applyBorder="1" applyAlignment="1">
      <alignment horizontal="center" vertical="top" wrapText="1"/>
    </xf>
    <xf numFmtId="0" fontId="22" fillId="2" borderId="0" xfId="0" applyFont="1" applyFill="1" applyBorder="1" applyAlignment="1">
      <alignment horizontal="right"/>
    </xf>
    <xf numFmtId="0" fontId="36" fillId="2" borderId="0" xfId="0" applyFont="1" applyFill="1" applyBorder="1"/>
    <xf numFmtId="0" fontId="25" fillId="2" borderId="4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horizontal="right" vertical="center" wrapText="1" indent="1"/>
    </xf>
    <xf numFmtId="0" fontId="21" fillId="2" borderId="4" xfId="0" applyFont="1" applyFill="1" applyBorder="1" applyAlignment="1">
      <alignment vertical="center"/>
    </xf>
    <xf numFmtId="3" fontId="21" fillId="3" borderId="4" xfId="0" applyNumberFormat="1" applyFont="1" applyFill="1" applyBorder="1" applyAlignment="1">
      <alignment horizontal="right" vertical="center"/>
    </xf>
    <xf numFmtId="1" fontId="21" fillId="3" borderId="4" xfId="0" applyNumberFormat="1" applyFont="1" applyFill="1" applyBorder="1" applyAlignment="1">
      <alignment horizontal="right" vertical="center"/>
    </xf>
    <xf numFmtId="3" fontId="21" fillId="2" borderId="4" xfId="0" applyNumberFormat="1" applyFont="1" applyFill="1" applyBorder="1" applyAlignment="1">
      <alignment horizontal="right" vertical="center"/>
    </xf>
    <xf numFmtId="1" fontId="21" fillId="2" borderId="4" xfId="0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right" vertical="center" wrapText="1" indent="1"/>
    </xf>
    <xf numFmtId="0" fontId="21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vertical="center"/>
    </xf>
    <xf numFmtId="0" fontId="25" fillId="2" borderId="3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horizontal="center" vertical="top" wrapText="1"/>
    </xf>
    <xf numFmtId="0" fontId="21" fillId="2" borderId="3" xfId="0" applyFont="1" applyFill="1" applyBorder="1" applyAlignment="1">
      <alignment vertical="center" wrapText="1"/>
    </xf>
    <xf numFmtId="3" fontId="21" fillId="3" borderId="3" xfId="0" applyNumberFormat="1" applyFont="1" applyFill="1" applyBorder="1" applyAlignment="1">
      <alignment horizontal="right" vertical="center"/>
    </xf>
    <xf numFmtId="3" fontId="21" fillId="2" borderId="3" xfId="0" applyNumberFormat="1" applyFont="1" applyFill="1" applyBorder="1" applyAlignment="1">
      <alignment horizontal="right" vertical="center"/>
    </xf>
    <xf numFmtId="1" fontId="21" fillId="2" borderId="3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left" wrapText="1"/>
    </xf>
    <xf numFmtId="0" fontId="21" fillId="2" borderId="0" xfId="0" applyFont="1" applyFill="1" applyAlignment="1">
      <alignment wrapText="1"/>
    </xf>
    <xf numFmtId="0" fontId="21" fillId="2" borderId="0" xfId="0" applyFont="1" applyFill="1" applyAlignment="1">
      <alignment vertical="top" wrapText="1"/>
    </xf>
    <xf numFmtId="0" fontId="0" fillId="2" borderId="0" xfId="0" applyFill="1"/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horizontal="center" vertical="top" wrapText="1"/>
    </xf>
    <xf numFmtId="2" fontId="41" fillId="2" borderId="2" xfId="0" applyNumberFormat="1" applyFont="1" applyFill="1" applyBorder="1" applyAlignment="1">
      <alignment horizontal="center" wrapText="1"/>
    </xf>
    <xf numFmtId="2" fontId="42" fillId="2" borderId="2" xfId="0" applyNumberFormat="1" applyFont="1" applyFill="1" applyBorder="1" applyAlignment="1">
      <alignment horizontal="center" wrapText="1"/>
    </xf>
    <xf numFmtId="0" fontId="41" fillId="2" borderId="0" xfId="0" applyFont="1" applyFill="1" applyAlignment="1">
      <alignment horizontal="center" wrapText="1"/>
    </xf>
    <xf numFmtId="0" fontId="42" fillId="2" borderId="0" xfId="0" applyFont="1" applyFill="1" applyAlignment="1">
      <alignment wrapText="1"/>
    </xf>
    <xf numFmtId="0" fontId="9" fillId="2" borderId="3" xfId="0" applyFont="1" applyFill="1" applyBorder="1" applyAlignment="1">
      <alignment vertical="center" wrapText="1"/>
    </xf>
    <xf numFmtId="0" fontId="43" fillId="2" borderId="0" xfId="0" applyFont="1" applyFill="1"/>
    <xf numFmtId="0" fontId="43" fillId="2" borderId="1" xfId="0" applyFont="1" applyFill="1" applyBorder="1"/>
    <xf numFmtId="0" fontId="39" fillId="2" borderId="0" xfId="0" applyFont="1" applyFill="1" applyBorder="1" applyAlignment="1">
      <alignment horizontal="left"/>
    </xf>
    <xf numFmtId="0" fontId="39" fillId="2" borderId="0" xfId="0" applyFont="1" applyFill="1" applyBorder="1" applyAlignment="1">
      <alignment horizontal="left" vertical="center"/>
    </xf>
    <xf numFmtId="0" fontId="44" fillId="2" borderId="0" xfId="0" applyFont="1" applyFill="1"/>
    <xf numFmtId="0" fontId="45" fillId="2" borderId="3" xfId="0" applyFont="1" applyFill="1" applyBorder="1" applyAlignment="1"/>
    <xf numFmtId="0" fontId="46" fillId="2" borderId="4" xfId="0" applyFont="1" applyFill="1" applyBorder="1" applyAlignment="1"/>
    <xf numFmtId="0" fontId="47" fillId="2" borderId="0" xfId="0" applyFont="1" applyFill="1" applyBorder="1" applyAlignment="1">
      <alignment horizontal="right" vertical="top"/>
    </xf>
    <xf numFmtId="0" fontId="47" fillId="2" borderId="0" xfId="0" applyFont="1" applyFill="1" applyBorder="1" applyAlignment="1">
      <alignment horizontal="right"/>
    </xf>
    <xf numFmtId="0" fontId="47" fillId="2" borderId="3" xfId="0" applyFont="1" applyFill="1" applyBorder="1" applyAlignment="1">
      <alignment horizontal="right"/>
    </xf>
    <xf numFmtId="0" fontId="46" fillId="2" borderId="0" xfId="0" applyFont="1" applyFill="1" applyBorder="1" applyAlignment="1"/>
    <xf numFmtId="0" fontId="47" fillId="2" borderId="3" xfId="0" applyFont="1" applyFill="1" applyBorder="1" applyAlignment="1">
      <alignment horizontal="right" vertical="top"/>
    </xf>
    <xf numFmtId="0" fontId="47" fillId="2" borderId="4" xfId="0" applyFont="1" applyFill="1" applyBorder="1" applyAlignment="1">
      <alignment horizontal="right" vertical="top"/>
    </xf>
    <xf numFmtId="0" fontId="43" fillId="2" borderId="0" xfId="0" applyFont="1" applyFill="1" applyBorder="1" applyAlignment="1">
      <alignment horizontal="right" vertical="top"/>
    </xf>
    <xf numFmtId="0" fontId="43" fillId="2" borderId="3" xfId="0" applyFont="1" applyFill="1" applyBorder="1" applyAlignment="1">
      <alignment horizontal="right" vertical="top"/>
    </xf>
    <xf numFmtId="0" fontId="47" fillId="2" borderId="0" xfId="0" applyFont="1" applyFill="1" applyBorder="1" applyAlignment="1">
      <alignment horizontal="right" vertical="center"/>
    </xf>
    <xf numFmtId="0" fontId="47" fillId="2" borderId="4" xfId="0" applyFont="1" applyFill="1" applyBorder="1" applyAlignment="1">
      <alignment horizontal="right" vertical="center"/>
    </xf>
    <xf numFmtId="0" fontId="47" fillId="2" borderId="3" xfId="0" applyFont="1" applyFill="1" applyBorder="1" applyAlignment="1">
      <alignment horizontal="right" vertical="center"/>
    </xf>
    <xf numFmtId="0" fontId="47" fillId="2" borderId="0" xfId="0" applyFont="1" applyFill="1" applyAlignment="1"/>
    <xf numFmtId="0" fontId="47" fillId="2" borderId="0" xfId="0" applyFont="1" applyFill="1" applyAlignment="1">
      <alignment vertical="top"/>
    </xf>
    <xf numFmtId="0" fontId="50" fillId="2" borderId="0" xfId="0" applyFont="1" applyFill="1"/>
  </cellXfs>
  <cellStyles count="1">
    <cellStyle name="Normal" xfId="0" builtinId="0"/>
  </cellStyles>
  <dxfs count="534"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  <dxf>
      <font>
        <b/>
        <i val="0"/>
        <strike val="0"/>
        <color rgb="FF417FDD"/>
      </font>
    </dxf>
    <dxf>
      <font>
        <b/>
        <i val="0"/>
        <strike val="0"/>
        <color theme="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662562</xdr:colOff>
      <xdr:row>1</xdr:row>
      <xdr:rowOff>362713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4587" cy="667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D62"/>
  </sheetPr>
  <dimension ref="A1:AC547"/>
  <sheetViews>
    <sheetView tabSelected="1" zoomScaleSheetLayoutView="115" workbookViewId="0">
      <selection activeCell="P4" sqref="P4"/>
    </sheetView>
  </sheetViews>
  <sheetFormatPr defaultColWidth="9.140625" defaultRowHeight="15"/>
  <cols>
    <col min="1" max="1" width="2.28515625" style="206" customWidth="1"/>
    <col min="2" max="2" width="12.140625" style="176" customWidth="1"/>
    <col min="3" max="3" width="10.140625" style="176" customWidth="1"/>
    <col min="4" max="4" width="4.42578125" style="176" customWidth="1"/>
    <col min="5" max="5" width="10.7109375" style="176" customWidth="1"/>
    <col min="6" max="6" width="7.140625" style="176" customWidth="1"/>
    <col min="7" max="7" width="3.7109375" style="176" customWidth="1"/>
    <col min="8" max="8" width="7" style="176" customWidth="1"/>
    <col min="9" max="9" width="3.7109375" style="176" customWidth="1"/>
    <col min="10" max="10" width="7" style="176" customWidth="1"/>
    <col min="11" max="11" width="3.7109375" style="176" customWidth="1"/>
    <col min="12" max="12" width="7" style="176" customWidth="1"/>
    <col min="13" max="13" width="3.7109375" style="176" customWidth="1"/>
    <col min="14" max="14" width="0.85546875" style="176" customWidth="1"/>
    <col min="15" max="15" width="7.140625" style="176" customWidth="1"/>
    <col min="16" max="16" width="3.7109375" style="176" customWidth="1"/>
    <col min="17" max="17" width="7" style="176" customWidth="1"/>
    <col min="18" max="18" width="3.7109375" style="176" customWidth="1"/>
    <col min="19" max="19" width="7" style="176" customWidth="1"/>
    <col min="20" max="20" width="3.7109375" style="176" customWidth="1"/>
    <col min="21" max="21" width="7" style="176" customWidth="1"/>
    <col min="22" max="22" width="3.7109375" style="176" customWidth="1"/>
    <col min="23" max="23" width="9.140625" style="3"/>
    <col min="24" max="26" width="9.140625" style="4"/>
    <col min="27" max="16384" width="9.140625" style="3"/>
  </cols>
  <sheetData>
    <row r="1" spans="1:26" ht="24" customHeight="1">
      <c r="A1" s="186"/>
      <c r="B1" s="1"/>
      <c r="C1" s="2"/>
      <c r="D1" s="2"/>
      <c r="E1" s="1"/>
      <c r="F1" s="177" t="s">
        <v>0</v>
      </c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pans="1:26" ht="37.5" customHeight="1">
      <c r="A2" s="187"/>
      <c r="B2" s="5"/>
      <c r="C2" s="6"/>
      <c r="D2" s="6"/>
      <c r="E2" s="5"/>
      <c r="F2" s="179" t="s">
        <v>1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1:26" ht="18.75" customHeight="1">
      <c r="A3" s="188"/>
      <c r="B3" s="7"/>
      <c r="C3" s="8"/>
      <c r="D3" s="8"/>
      <c r="E3" s="7"/>
      <c r="F3" s="181" t="s">
        <v>2</v>
      </c>
      <c r="G3" s="182"/>
      <c r="H3" s="182"/>
      <c r="I3" s="182"/>
      <c r="J3" s="182"/>
      <c r="K3" s="182"/>
      <c r="L3" s="182"/>
      <c r="M3" s="182"/>
      <c r="N3" s="9"/>
      <c r="O3" s="183" t="s">
        <v>267</v>
      </c>
      <c r="P3" s="184"/>
      <c r="Q3" s="184"/>
      <c r="R3" s="184"/>
      <c r="S3" s="184"/>
      <c r="T3" s="184"/>
      <c r="U3" s="184"/>
      <c r="V3" s="184"/>
    </row>
    <row r="4" spans="1:26" s="17" customFormat="1" ht="10.5" customHeight="1">
      <c r="A4" s="189"/>
      <c r="B4" s="10"/>
      <c r="C4" s="11"/>
      <c r="D4" s="11"/>
      <c r="E4" s="10"/>
      <c r="F4" s="12"/>
      <c r="G4" s="13"/>
      <c r="H4" s="14"/>
      <c r="I4" s="14"/>
      <c r="J4" s="14"/>
      <c r="K4" s="14"/>
      <c r="L4" s="14"/>
      <c r="M4" s="14"/>
      <c r="N4" s="15"/>
      <c r="O4" s="16"/>
      <c r="P4" s="185"/>
      <c r="Q4" s="185"/>
      <c r="R4" s="185"/>
      <c r="S4" s="185"/>
      <c r="T4" s="185"/>
      <c r="U4" s="185"/>
      <c r="V4" s="185"/>
      <c r="X4" s="18"/>
      <c r="Y4" s="18"/>
      <c r="Z4" s="18"/>
    </row>
    <row r="5" spans="1:26" ht="24" customHeight="1">
      <c r="A5" s="190"/>
      <c r="B5" s="19"/>
      <c r="C5" s="20"/>
      <c r="D5" s="20"/>
      <c r="E5" s="19"/>
      <c r="F5" s="21" t="s">
        <v>3</v>
      </c>
      <c r="G5" s="22"/>
      <c r="H5" s="23" t="s">
        <v>4</v>
      </c>
      <c r="I5" s="24"/>
      <c r="J5" s="23" t="s">
        <v>5</v>
      </c>
      <c r="K5" s="24"/>
      <c r="L5" s="23" t="s">
        <v>6</v>
      </c>
      <c r="M5" s="24"/>
      <c r="N5" s="25"/>
      <c r="O5" s="21" t="s">
        <v>3</v>
      </c>
      <c r="P5" s="22"/>
      <c r="Q5" s="23" t="s">
        <v>4</v>
      </c>
      <c r="R5" s="24"/>
      <c r="S5" s="23" t="s">
        <v>5</v>
      </c>
      <c r="T5" s="24"/>
      <c r="U5" s="23" t="s">
        <v>6</v>
      </c>
      <c r="V5" s="24"/>
    </row>
    <row r="6" spans="1:26" s="31" customFormat="1" ht="20.100000000000001" customHeight="1">
      <c r="A6" s="191"/>
      <c r="B6" s="26" t="s">
        <v>7</v>
      </c>
      <c r="C6" s="27" t="s">
        <v>8</v>
      </c>
      <c r="D6" s="27" t="s">
        <v>9</v>
      </c>
      <c r="E6" s="28" t="s">
        <v>10</v>
      </c>
      <c r="F6" s="29" t="s">
        <v>11</v>
      </c>
      <c r="G6" s="29" t="s">
        <v>12</v>
      </c>
      <c r="H6" s="29" t="s">
        <v>11</v>
      </c>
      <c r="I6" s="29" t="s">
        <v>12</v>
      </c>
      <c r="J6" s="29" t="s">
        <v>11</v>
      </c>
      <c r="K6" s="29" t="s">
        <v>12</v>
      </c>
      <c r="L6" s="29" t="s">
        <v>11</v>
      </c>
      <c r="M6" s="29" t="s">
        <v>12</v>
      </c>
      <c r="N6" s="30"/>
      <c r="O6" s="29" t="s">
        <v>11</v>
      </c>
      <c r="P6" s="29" t="s">
        <v>12</v>
      </c>
      <c r="Q6" s="29" t="s">
        <v>11</v>
      </c>
      <c r="R6" s="29" t="s">
        <v>12</v>
      </c>
      <c r="S6" s="29" t="s">
        <v>11</v>
      </c>
      <c r="T6" s="29" t="s">
        <v>12</v>
      </c>
      <c r="U6" s="29" t="s">
        <v>11</v>
      </c>
      <c r="V6" s="29" t="s">
        <v>12</v>
      </c>
      <c r="X6" s="32"/>
      <c r="Y6" s="32"/>
      <c r="Z6" s="32"/>
    </row>
    <row r="7" spans="1:26" s="38" customFormat="1" ht="15" customHeight="1">
      <c r="A7" s="192" t="s">
        <v>13</v>
      </c>
      <c r="B7" s="33"/>
      <c r="C7" s="34"/>
      <c r="D7" s="34"/>
      <c r="E7" s="33"/>
      <c r="F7" s="33"/>
      <c r="G7" s="33"/>
      <c r="H7" s="33"/>
      <c r="I7" s="33"/>
      <c r="J7" s="33"/>
      <c r="K7" s="33"/>
      <c r="L7" s="33"/>
      <c r="M7" s="33"/>
      <c r="N7" s="35"/>
      <c r="O7" s="36"/>
      <c r="P7" s="37"/>
      <c r="Q7" s="37"/>
      <c r="R7" s="37"/>
      <c r="S7" s="37"/>
      <c r="T7" s="37"/>
      <c r="U7" s="37"/>
      <c r="V7" s="37"/>
      <c r="X7" s="32"/>
      <c r="Y7" s="32"/>
      <c r="Z7" s="32"/>
    </row>
    <row r="8" spans="1:26" ht="12" customHeight="1">
      <c r="A8" s="193" t="s">
        <v>14</v>
      </c>
      <c r="B8" s="39" t="s">
        <v>15</v>
      </c>
      <c r="C8" s="40" t="s">
        <v>16</v>
      </c>
      <c r="D8" s="41">
        <v>1</v>
      </c>
      <c r="E8" s="42" t="s">
        <v>17</v>
      </c>
      <c r="F8" s="43">
        <v>14</v>
      </c>
      <c r="G8" s="44">
        <v>2.8004160014999804</v>
      </c>
      <c r="H8" s="45">
        <v>663</v>
      </c>
      <c r="I8" s="46">
        <v>5.2031543855987605</v>
      </c>
      <c r="J8" s="45">
        <v>1259</v>
      </c>
      <c r="K8" s="46">
        <v>3.9213321494881144</v>
      </c>
      <c r="L8" s="45">
        <v>7250</v>
      </c>
      <c r="M8" s="46">
        <v>3.3486051567981705</v>
      </c>
      <c r="N8" s="47"/>
      <c r="O8" s="43">
        <v>33</v>
      </c>
      <c r="P8" s="44">
        <v>3.1818122288593558</v>
      </c>
      <c r="Q8" s="45">
        <v>687</v>
      </c>
      <c r="R8" s="46">
        <v>3.7118767577292759</v>
      </c>
      <c r="S8" s="45">
        <v>1439</v>
      </c>
      <c r="T8" s="46">
        <v>2.847648508344367</v>
      </c>
      <c r="U8" s="45">
        <v>7234</v>
      </c>
      <c r="V8" s="46">
        <v>2.365748543825354</v>
      </c>
    </row>
    <row r="9" spans="1:26" ht="12" customHeight="1">
      <c r="A9" s="193"/>
      <c r="B9" s="51"/>
      <c r="C9" s="52"/>
      <c r="D9" s="41">
        <v>2</v>
      </c>
      <c r="E9" s="42" t="s">
        <v>18</v>
      </c>
      <c r="F9" s="43">
        <v>173</v>
      </c>
      <c r="G9" s="44">
        <v>35.347571631340877</v>
      </c>
      <c r="H9" s="45">
        <v>5443</v>
      </c>
      <c r="I9" s="46">
        <v>39.883126061587781</v>
      </c>
      <c r="J9" s="45">
        <v>12406</v>
      </c>
      <c r="K9" s="46">
        <v>36.989555988786663</v>
      </c>
      <c r="L9" s="45">
        <v>79394</v>
      </c>
      <c r="M9" s="46">
        <v>33.579162040853021</v>
      </c>
      <c r="N9" s="47"/>
      <c r="O9" s="43">
        <v>263</v>
      </c>
      <c r="P9" s="44">
        <v>25.021672094455631</v>
      </c>
      <c r="Q9" s="45">
        <v>5469</v>
      </c>
      <c r="R9" s="46">
        <v>28.868208317117528</v>
      </c>
      <c r="S9" s="45">
        <v>13988</v>
      </c>
      <c r="T9" s="46">
        <v>25.830672206488252</v>
      </c>
      <c r="U9" s="45">
        <v>73126</v>
      </c>
      <c r="V9" s="46">
        <v>22.473635371614826</v>
      </c>
    </row>
    <row r="10" spans="1:26" ht="12" customHeight="1">
      <c r="A10" s="193"/>
      <c r="B10" s="51"/>
      <c r="C10" s="52"/>
      <c r="D10" s="41">
        <v>3</v>
      </c>
      <c r="E10" s="42" t="s">
        <v>19</v>
      </c>
      <c r="F10" s="43">
        <v>167</v>
      </c>
      <c r="G10" s="44">
        <v>34.217634945596551</v>
      </c>
      <c r="H10" s="45">
        <v>4677</v>
      </c>
      <c r="I10" s="46">
        <v>34.236069893811809</v>
      </c>
      <c r="J10" s="45">
        <v>11549</v>
      </c>
      <c r="K10" s="46">
        <v>35.033392139670617</v>
      </c>
      <c r="L10" s="45">
        <v>86305</v>
      </c>
      <c r="M10" s="46">
        <v>35.464586462694704</v>
      </c>
      <c r="N10" s="47"/>
      <c r="O10" s="43">
        <v>315</v>
      </c>
      <c r="P10" s="44">
        <v>30.430295553248175</v>
      </c>
      <c r="Q10" s="45">
        <v>6015</v>
      </c>
      <c r="R10" s="46">
        <v>31.74889230546923</v>
      </c>
      <c r="S10" s="45">
        <v>17144</v>
      </c>
      <c r="T10" s="46">
        <v>32.092205836165263</v>
      </c>
      <c r="U10" s="45">
        <v>104301</v>
      </c>
      <c r="V10" s="46">
        <v>31.07319551358114</v>
      </c>
    </row>
    <row r="11" spans="1:26" ht="12" customHeight="1">
      <c r="A11" s="193"/>
      <c r="B11" s="51"/>
      <c r="C11" s="52"/>
      <c r="D11" s="41">
        <v>4</v>
      </c>
      <c r="E11" s="42" t="s">
        <v>20</v>
      </c>
      <c r="F11" s="43">
        <v>135</v>
      </c>
      <c r="G11" s="44">
        <v>27.634377421563073</v>
      </c>
      <c r="H11" s="45">
        <v>2864</v>
      </c>
      <c r="I11" s="46">
        <v>20.677649658995364</v>
      </c>
      <c r="J11" s="45">
        <v>7875</v>
      </c>
      <c r="K11" s="46">
        <v>24.055719722048078</v>
      </c>
      <c r="L11" s="45">
        <v>69079</v>
      </c>
      <c r="M11" s="46">
        <v>27.607646339644592</v>
      </c>
      <c r="N11" s="47"/>
      <c r="O11" s="43">
        <v>449</v>
      </c>
      <c r="P11" s="44">
        <v>41.366220123438097</v>
      </c>
      <c r="Q11" s="45">
        <v>6799</v>
      </c>
      <c r="R11" s="46">
        <v>35.671022619685999</v>
      </c>
      <c r="S11" s="45">
        <v>20729</v>
      </c>
      <c r="T11" s="46">
        <v>39.22947344898958</v>
      </c>
      <c r="U11" s="45">
        <v>150966</v>
      </c>
      <c r="V11" s="46">
        <v>44.087420570980299</v>
      </c>
      <c r="X11" s="4">
        <v>4</v>
      </c>
      <c r="Y11" s="4">
        <v>3</v>
      </c>
      <c r="Z11" s="4">
        <v>3</v>
      </c>
    </row>
    <row r="12" spans="1:26" ht="12" customHeight="1">
      <c r="A12" s="193"/>
      <c r="B12" s="59"/>
      <c r="C12" s="60"/>
      <c r="D12" s="61"/>
      <c r="E12" s="62" t="s">
        <v>22</v>
      </c>
      <c r="F12" s="63">
        <v>489</v>
      </c>
      <c r="G12" s="64">
        <v>100</v>
      </c>
      <c r="H12" s="65">
        <v>13647</v>
      </c>
      <c r="I12" s="66">
        <v>100</v>
      </c>
      <c r="J12" s="65">
        <v>33089</v>
      </c>
      <c r="K12" s="66">
        <v>100</v>
      </c>
      <c r="L12" s="65">
        <v>242028</v>
      </c>
      <c r="M12" s="66">
        <v>100</v>
      </c>
      <c r="N12" s="47"/>
      <c r="O12" s="63">
        <v>1060</v>
      </c>
      <c r="P12" s="64">
        <v>100</v>
      </c>
      <c r="Q12" s="65">
        <v>18970</v>
      </c>
      <c r="R12" s="66">
        <v>100</v>
      </c>
      <c r="S12" s="65">
        <v>53300</v>
      </c>
      <c r="T12" s="66">
        <v>100</v>
      </c>
      <c r="U12" s="65">
        <v>335627</v>
      </c>
      <c r="V12" s="66">
        <v>100</v>
      </c>
    </row>
    <row r="13" spans="1:26" ht="12" customHeight="1">
      <c r="A13" s="193" t="s">
        <v>23</v>
      </c>
      <c r="B13" s="39" t="s">
        <v>24</v>
      </c>
      <c r="C13" s="40" t="s">
        <v>25</v>
      </c>
      <c r="D13" s="41">
        <v>1</v>
      </c>
      <c r="E13" s="42" t="s">
        <v>17</v>
      </c>
      <c r="F13" s="43">
        <v>85</v>
      </c>
      <c r="G13" s="44">
        <v>17.361159929620051</v>
      </c>
      <c r="H13" s="45">
        <v>2878</v>
      </c>
      <c r="I13" s="46">
        <v>22.028330856227235</v>
      </c>
      <c r="J13" s="45">
        <v>5812</v>
      </c>
      <c r="K13" s="46">
        <v>18.074714958043934</v>
      </c>
      <c r="L13" s="45">
        <v>37560</v>
      </c>
      <c r="M13" s="46">
        <v>16.162012145160595</v>
      </c>
      <c r="N13" s="47"/>
      <c r="O13" s="43">
        <v>196</v>
      </c>
      <c r="P13" s="44">
        <v>19.130080780885145</v>
      </c>
      <c r="Q13" s="45">
        <v>4923</v>
      </c>
      <c r="R13" s="46">
        <v>26.317449847731002</v>
      </c>
      <c r="S13" s="45">
        <v>11964</v>
      </c>
      <c r="T13" s="46">
        <v>22.386285208454879</v>
      </c>
      <c r="U13" s="45">
        <v>67141</v>
      </c>
      <c r="V13" s="46">
        <v>20.223417155278376</v>
      </c>
    </row>
    <row r="14" spans="1:26" ht="12" customHeight="1">
      <c r="A14" s="194"/>
      <c r="B14" s="67"/>
      <c r="C14" s="52"/>
      <c r="D14" s="41">
        <v>2</v>
      </c>
      <c r="E14" s="42" t="s">
        <v>18</v>
      </c>
      <c r="F14" s="43">
        <v>148</v>
      </c>
      <c r="G14" s="44">
        <v>30.662437797772956</v>
      </c>
      <c r="H14" s="45">
        <v>4754</v>
      </c>
      <c r="I14" s="46">
        <v>34.906581448190543</v>
      </c>
      <c r="J14" s="45">
        <v>11687</v>
      </c>
      <c r="K14" s="46">
        <v>35.41346177993487</v>
      </c>
      <c r="L14" s="45">
        <v>83524</v>
      </c>
      <c r="M14" s="46">
        <v>34.282735536602459</v>
      </c>
      <c r="N14" s="47"/>
      <c r="O14" s="43">
        <v>361</v>
      </c>
      <c r="P14" s="44">
        <v>34.731648947310426</v>
      </c>
      <c r="Q14" s="45">
        <v>6784</v>
      </c>
      <c r="R14" s="46">
        <v>35.64045901656057</v>
      </c>
      <c r="S14" s="45">
        <v>19109</v>
      </c>
      <c r="T14" s="46">
        <v>35.121529995664133</v>
      </c>
      <c r="U14" s="45">
        <v>116393</v>
      </c>
      <c r="V14" s="46">
        <v>34.412296110484583</v>
      </c>
    </row>
    <row r="15" spans="1:26" ht="12" customHeight="1">
      <c r="A15" s="194"/>
      <c r="B15" s="67"/>
      <c r="C15" s="52"/>
      <c r="D15" s="41">
        <v>3</v>
      </c>
      <c r="E15" s="42" t="s">
        <v>19</v>
      </c>
      <c r="F15" s="43">
        <v>151</v>
      </c>
      <c r="G15" s="44">
        <v>30.819543531933018</v>
      </c>
      <c r="H15" s="45">
        <v>3634</v>
      </c>
      <c r="I15" s="46">
        <v>26.685856551101601</v>
      </c>
      <c r="J15" s="45">
        <v>9372</v>
      </c>
      <c r="K15" s="46">
        <v>28.119400653795939</v>
      </c>
      <c r="L15" s="45">
        <v>70754</v>
      </c>
      <c r="M15" s="46">
        <v>29.367931245620042</v>
      </c>
      <c r="N15" s="47"/>
      <c r="O15" s="43">
        <v>261</v>
      </c>
      <c r="P15" s="44">
        <v>24.562898881533204</v>
      </c>
      <c r="Q15" s="45">
        <v>4280</v>
      </c>
      <c r="R15" s="46">
        <v>22.68676753167367</v>
      </c>
      <c r="S15" s="45">
        <v>13020</v>
      </c>
      <c r="T15" s="46">
        <v>24.774656151686226</v>
      </c>
      <c r="U15" s="45">
        <v>84128</v>
      </c>
      <c r="V15" s="46">
        <v>25.209258060400753</v>
      </c>
    </row>
    <row r="16" spans="1:26" ht="12" customHeight="1">
      <c r="A16" s="194"/>
      <c r="B16" s="67"/>
      <c r="C16" s="52"/>
      <c r="D16" s="41">
        <v>4</v>
      </c>
      <c r="E16" s="42" t="s">
        <v>20</v>
      </c>
      <c r="F16" s="43">
        <v>103</v>
      </c>
      <c r="G16" s="44">
        <v>21.156858740674483</v>
      </c>
      <c r="H16" s="45">
        <v>2315</v>
      </c>
      <c r="I16" s="46">
        <v>16.379231144474282</v>
      </c>
      <c r="J16" s="45">
        <v>6060</v>
      </c>
      <c r="K16" s="46">
        <v>18.392422608218165</v>
      </c>
      <c r="L16" s="45">
        <v>49106</v>
      </c>
      <c r="M16" s="46">
        <v>20.187321072606768</v>
      </c>
      <c r="N16" s="47"/>
      <c r="O16" s="43">
        <v>236</v>
      </c>
      <c r="P16" s="44">
        <v>21.575371390272423</v>
      </c>
      <c r="Q16" s="45">
        <v>2905</v>
      </c>
      <c r="R16" s="46">
        <v>15.355323604037149</v>
      </c>
      <c r="S16" s="45">
        <v>8980</v>
      </c>
      <c r="T16" s="46">
        <v>17.717528644184199</v>
      </c>
      <c r="U16" s="45">
        <v>66484</v>
      </c>
      <c r="V16" s="46">
        <v>20.155028673851529</v>
      </c>
      <c r="X16" s="4">
        <v>4</v>
      </c>
      <c r="Y16" s="4">
        <v>4</v>
      </c>
      <c r="Z16" s="4">
        <v>3</v>
      </c>
    </row>
    <row r="17" spans="1:26" ht="12" customHeight="1">
      <c r="A17" s="194"/>
      <c r="B17" s="68"/>
      <c r="C17" s="69"/>
      <c r="D17" s="70"/>
      <c r="E17" s="71" t="s">
        <v>22</v>
      </c>
      <c r="F17" s="72">
        <v>487</v>
      </c>
      <c r="G17" s="73">
        <v>100</v>
      </c>
      <c r="H17" s="74">
        <v>13581</v>
      </c>
      <c r="I17" s="75">
        <v>100</v>
      </c>
      <c r="J17" s="74">
        <v>32931</v>
      </c>
      <c r="K17" s="75">
        <v>100</v>
      </c>
      <c r="L17" s="74">
        <v>240944</v>
      </c>
      <c r="M17" s="75">
        <v>100</v>
      </c>
      <c r="N17" s="47"/>
      <c r="O17" s="72">
        <v>1054</v>
      </c>
      <c r="P17" s="73">
        <v>100</v>
      </c>
      <c r="Q17" s="74">
        <v>18892</v>
      </c>
      <c r="R17" s="75">
        <v>100</v>
      </c>
      <c r="S17" s="74">
        <v>53073</v>
      </c>
      <c r="T17" s="75">
        <v>100</v>
      </c>
      <c r="U17" s="74">
        <v>334146</v>
      </c>
      <c r="V17" s="75">
        <v>100</v>
      </c>
    </row>
    <row r="18" spans="1:26" ht="12" customHeight="1">
      <c r="A18" s="193" t="s">
        <v>26</v>
      </c>
      <c r="B18" s="39" t="s">
        <v>27</v>
      </c>
      <c r="C18" s="40" t="s">
        <v>28</v>
      </c>
      <c r="D18" s="41">
        <v>1</v>
      </c>
      <c r="E18" s="42" t="s">
        <v>20</v>
      </c>
      <c r="F18" s="43">
        <v>33</v>
      </c>
      <c r="G18" s="44">
        <v>6.9096506452168587</v>
      </c>
      <c r="H18" s="45">
        <v>853</v>
      </c>
      <c r="I18" s="46">
        <v>6.6821798932086907</v>
      </c>
      <c r="J18" s="45">
        <v>1719</v>
      </c>
      <c r="K18" s="46">
        <v>5.4265312588179704</v>
      </c>
      <c r="L18" s="45">
        <v>11860</v>
      </c>
      <c r="M18" s="46">
        <v>5.2158267231382087</v>
      </c>
      <c r="N18" s="47"/>
      <c r="O18" s="43">
        <v>76</v>
      </c>
      <c r="P18" s="44">
        <v>7.1734302019013025</v>
      </c>
      <c r="Q18" s="45">
        <v>1318</v>
      </c>
      <c r="R18" s="46">
        <v>7.1792009623277835</v>
      </c>
      <c r="S18" s="45">
        <v>3433</v>
      </c>
      <c r="T18" s="46">
        <v>6.52624377319838</v>
      </c>
      <c r="U18" s="45">
        <v>19259</v>
      </c>
      <c r="V18" s="46">
        <v>6.0046159596937825</v>
      </c>
    </row>
    <row r="19" spans="1:26" ht="12" customHeight="1">
      <c r="A19" s="194"/>
      <c r="B19" s="67"/>
      <c r="C19" s="52"/>
      <c r="D19" s="41">
        <v>2</v>
      </c>
      <c r="E19" s="42" t="s">
        <v>19</v>
      </c>
      <c r="F19" s="43">
        <v>82</v>
      </c>
      <c r="G19" s="44">
        <v>17.991217689551277</v>
      </c>
      <c r="H19" s="45">
        <v>2055</v>
      </c>
      <c r="I19" s="46">
        <v>15.796026398870383</v>
      </c>
      <c r="J19" s="45">
        <v>4379</v>
      </c>
      <c r="K19" s="46">
        <v>13.726910184664822</v>
      </c>
      <c r="L19" s="45">
        <v>28294</v>
      </c>
      <c r="M19" s="46">
        <v>12.36563718559708</v>
      </c>
      <c r="N19" s="47"/>
      <c r="O19" s="43">
        <v>149</v>
      </c>
      <c r="P19" s="44">
        <v>14.35579377873748</v>
      </c>
      <c r="Q19" s="45">
        <v>3283</v>
      </c>
      <c r="R19" s="46">
        <v>17.3611049735084</v>
      </c>
      <c r="S19" s="45">
        <v>8109</v>
      </c>
      <c r="T19" s="46">
        <v>14.976004499453142</v>
      </c>
      <c r="U19" s="45">
        <v>44239</v>
      </c>
      <c r="V19" s="46">
        <v>13.597654436693791</v>
      </c>
    </row>
    <row r="20" spans="1:26" ht="12" customHeight="1">
      <c r="A20" s="194"/>
      <c r="B20" s="67"/>
      <c r="C20" s="52"/>
      <c r="D20" s="41">
        <v>3</v>
      </c>
      <c r="E20" s="42" t="s">
        <v>18</v>
      </c>
      <c r="F20" s="43">
        <v>291</v>
      </c>
      <c r="G20" s="44">
        <v>58.330005355233929</v>
      </c>
      <c r="H20" s="45">
        <v>7946</v>
      </c>
      <c r="I20" s="46">
        <v>58.045712762396008</v>
      </c>
      <c r="J20" s="45">
        <v>18952</v>
      </c>
      <c r="K20" s="46">
        <v>56.665358730410695</v>
      </c>
      <c r="L20" s="45">
        <v>136514</v>
      </c>
      <c r="M20" s="46">
        <v>56.183531060953193</v>
      </c>
      <c r="N20" s="47"/>
      <c r="O20" s="43">
        <v>606</v>
      </c>
      <c r="P20" s="44">
        <v>57.132669292492899</v>
      </c>
      <c r="Q20" s="45">
        <v>10557</v>
      </c>
      <c r="R20" s="46">
        <v>55.688756047565015</v>
      </c>
      <c r="S20" s="45">
        <v>30121</v>
      </c>
      <c r="T20" s="46">
        <v>56.286011027208382</v>
      </c>
      <c r="U20" s="45">
        <v>183955</v>
      </c>
      <c r="V20" s="46">
        <v>54.925265495737349</v>
      </c>
    </row>
    <row r="21" spans="1:26" ht="12" customHeight="1">
      <c r="A21" s="194"/>
      <c r="B21" s="67"/>
      <c r="C21" s="52"/>
      <c r="D21" s="41">
        <v>4</v>
      </c>
      <c r="E21" s="42" t="s">
        <v>17</v>
      </c>
      <c r="F21" s="43">
        <v>81</v>
      </c>
      <c r="G21" s="44">
        <v>16.769126309998224</v>
      </c>
      <c r="H21" s="45">
        <v>2686</v>
      </c>
      <c r="I21" s="46">
        <v>19.476080945522206</v>
      </c>
      <c r="J21" s="45">
        <v>7810</v>
      </c>
      <c r="K21" s="46">
        <v>24.18119982610056</v>
      </c>
      <c r="L21" s="45">
        <v>63571</v>
      </c>
      <c r="M21" s="46">
        <v>26.235005030270575</v>
      </c>
      <c r="N21" s="47"/>
      <c r="O21" s="43">
        <v>227</v>
      </c>
      <c r="P21" s="44">
        <v>21.338106726869341</v>
      </c>
      <c r="Q21" s="45">
        <v>3720</v>
      </c>
      <c r="R21" s="46">
        <v>19.77093801660045</v>
      </c>
      <c r="S21" s="45">
        <v>11290</v>
      </c>
      <c r="T21" s="46">
        <v>22.211740700133593</v>
      </c>
      <c r="U21" s="45">
        <v>85812</v>
      </c>
      <c r="V21" s="46">
        <v>25.472464107893888</v>
      </c>
      <c r="X21" s="4">
        <v>3</v>
      </c>
      <c r="Y21" s="4">
        <v>2</v>
      </c>
      <c r="Z21" s="4">
        <v>2</v>
      </c>
    </row>
    <row r="22" spans="1:26" ht="12" customHeight="1">
      <c r="A22" s="194"/>
      <c r="B22" s="68"/>
      <c r="C22" s="69"/>
      <c r="D22" s="70"/>
      <c r="E22" s="71" t="s">
        <v>22</v>
      </c>
      <c r="F22" s="72">
        <v>487</v>
      </c>
      <c r="G22" s="73">
        <v>100</v>
      </c>
      <c r="H22" s="74">
        <v>13540</v>
      </c>
      <c r="I22" s="75">
        <v>100</v>
      </c>
      <c r="J22" s="74">
        <v>32860</v>
      </c>
      <c r="K22" s="75">
        <v>100</v>
      </c>
      <c r="L22" s="74">
        <v>240239</v>
      </c>
      <c r="M22" s="75">
        <v>100</v>
      </c>
      <c r="N22" s="47"/>
      <c r="O22" s="72">
        <v>1058</v>
      </c>
      <c r="P22" s="73">
        <v>100</v>
      </c>
      <c r="Q22" s="74">
        <v>18878</v>
      </c>
      <c r="R22" s="75">
        <v>100</v>
      </c>
      <c r="S22" s="74">
        <v>52953</v>
      </c>
      <c r="T22" s="75">
        <v>100</v>
      </c>
      <c r="U22" s="74">
        <v>333265</v>
      </c>
      <c r="V22" s="75">
        <v>100</v>
      </c>
    </row>
    <row r="23" spans="1:26" ht="12" customHeight="1">
      <c r="A23" s="193" t="s">
        <v>29</v>
      </c>
      <c r="B23" s="39" t="s">
        <v>30</v>
      </c>
      <c r="C23" s="40" t="s">
        <v>31</v>
      </c>
      <c r="D23" s="41">
        <v>1</v>
      </c>
      <c r="E23" s="42" t="s">
        <v>17</v>
      </c>
      <c r="F23" s="43">
        <v>88</v>
      </c>
      <c r="G23" s="44">
        <v>18.862213303754753</v>
      </c>
      <c r="H23" s="45">
        <v>4854</v>
      </c>
      <c r="I23" s="46">
        <v>36.045450623824678</v>
      </c>
      <c r="J23" s="45">
        <v>11475</v>
      </c>
      <c r="K23" s="46">
        <v>37.473970599957241</v>
      </c>
      <c r="L23" s="45">
        <v>79668</v>
      </c>
      <c r="M23" s="46">
        <v>35.770898512025823</v>
      </c>
      <c r="N23" s="47"/>
      <c r="O23" s="43">
        <v>440</v>
      </c>
      <c r="P23" s="44">
        <v>42.582362560934271</v>
      </c>
      <c r="Q23" s="45">
        <v>7715</v>
      </c>
      <c r="R23" s="46">
        <v>41.59585720549385</v>
      </c>
      <c r="S23" s="45">
        <v>21353</v>
      </c>
      <c r="T23" s="46">
        <v>42.591722383657363</v>
      </c>
      <c r="U23" s="45">
        <v>134473</v>
      </c>
      <c r="V23" s="46">
        <v>42.215947914694731</v>
      </c>
    </row>
    <row r="24" spans="1:26" ht="12" customHeight="1">
      <c r="A24" s="194"/>
      <c r="B24" s="67"/>
      <c r="C24" s="52"/>
      <c r="D24" s="41">
        <v>2</v>
      </c>
      <c r="E24" s="42" t="s">
        <v>18</v>
      </c>
      <c r="F24" s="43">
        <v>249</v>
      </c>
      <c r="G24" s="44">
        <v>51.214438661718418</v>
      </c>
      <c r="H24" s="45">
        <v>5577</v>
      </c>
      <c r="I24" s="46">
        <v>41.189948762427633</v>
      </c>
      <c r="J24" s="45">
        <v>13007</v>
      </c>
      <c r="K24" s="46">
        <v>38.617684692596647</v>
      </c>
      <c r="L24" s="45">
        <v>95110</v>
      </c>
      <c r="M24" s="46">
        <v>38.829498024515949</v>
      </c>
      <c r="N24" s="47"/>
      <c r="O24" s="43">
        <v>386</v>
      </c>
      <c r="P24" s="44">
        <v>37.191540906141228</v>
      </c>
      <c r="Q24" s="45">
        <v>7411</v>
      </c>
      <c r="R24" s="46">
        <v>39.055277076317061</v>
      </c>
      <c r="S24" s="45">
        <v>20246</v>
      </c>
      <c r="T24" s="46">
        <v>37.000494554773752</v>
      </c>
      <c r="U24" s="45">
        <v>124337</v>
      </c>
      <c r="V24" s="46">
        <v>36.890600890274733</v>
      </c>
    </row>
    <row r="25" spans="1:26" ht="12" customHeight="1">
      <c r="A25" s="194"/>
      <c r="B25" s="67"/>
      <c r="C25" s="52"/>
      <c r="D25" s="41">
        <v>3</v>
      </c>
      <c r="E25" s="42" t="s">
        <v>19</v>
      </c>
      <c r="F25" s="43">
        <v>106</v>
      </c>
      <c r="G25" s="44">
        <v>21.787500960932462</v>
      </c>
      <c r="H25" s="45">
        <v>1990</v>
      </c>
      <c r="I25" s="46">
        <v>14.721909605647978</v>
      </c>
      <c r="J25" s="45">
        <v>5389</v>
      </c>
      <c r="K25" s="46">
        <v>15.382490995120039</v>
      </c>
      <c r="L25" s="45">
        <v>41638</v>
      </c>
      <c r="M25" s="46">
        <v>16.195870856662804</v>
      </c>
      <c r="N25" s="47"/>
      <c r="O25" s="43">
        <v>140</v>
      </c>
      <c r="P25" s="44">
        <v>12.769222201261677</v>
      </c>
      <c r="Q25" s="45">
        <v>2324</v>
      </c>
      <c r="R25" s="46">
        <v>12.192282475850078</v>
      </c>
      <c r="S25" s="45">
        <v>7106</v>
      </c>
      <c r="T25" s="46">
        <v>12.782424760226924</v>
      </c>
      <c r="U25" s="45">
        <v>44657</v>
      </c>
      <c r="V25" s="46">
        <v>12.710182413999677</v>
      </c>
    </row>
    <row r="26" spans="1:26" ht="12" customHeight="1">
      <c r="A26" s="194"/>
      <c r="B26" s="67"/>
      <c r="C26" s="52"/>
      <c r="D26" s="41">
        <v>4</v>
      </c>
      <c r="E26" s="42" t="s">
        <v>20</v>
      </c>
      <c r="F26" s="43">
        <v>41</v>
      </c>
      <c r="G26" s="44">
        <v>8.1358470735947606</v>
      </c>
      <c r="H26" s="45">
        <v>1049</v>
      </c>
      <c r="I26" s="46">
        <v>8.0426910080938505</v>
      </c>
      <c r="J26" s="45">
        <v>2891</v>
      </c>
      <c r="K26" s="46">
        <v>8.5258537123197566</v>
      </c>
      <c r="L26" s="45">
        <v>23214</v>
      </c>
      <c r="M26" s="46">
        <v>9.2037326067876197</v>
      </c>
      <c r="N26" s="47"/>
      <c r="O26" s="43">
        <v>80</v>
      </c>
      <c r="P26" s="44">
        <v>7.4568743316642347</v>
      </c>
      <c r="Q26" s="45">
        <v>1352</v>
      </c>
      <c r="R26" s="46">
        <v>7.156583242344511</v>
      </c>
      <c r="S26" s="45">
        <v>4156</v>
      </c>
      <c r="T26" s="46">
        <v>7.6253583013343533</v>
      </c>
      <c r="U26" s="45">
        <v>29313</v>
      </c>
      <c r="V26" s="46">
        <v>8.1832687810371194</v>
      </c>
      <c r="X26" s="4">
        <v>4</v>
      </c>
      <c r="Y26" s="4">
        <v>4</v>
      </c>
      <c r="Z26" s="4">
        <v>4</v>
      </c>
    </row>
    <row r="27" spans="1:26" ht="12" customHeight="1">
      <c r="A27" s="194"/>
      <c r="B27" s="68"/>
      <c r="C27" s="69"/>
      <c r="D27" s="70"/>
      <c r="E27" s="71" t="s">
        <v>22</v>
      </c>
      <c r="F27" s="72">
        <v>484</v>
      </c>
      <c r="G27" s="73">
        <v>100</v>
      </c>
      <c r="H27" s="74">
        <v>13470</v>
      </c>
      <c r="I27" s="75">
        <v>100</v>
      </c>
      <c r="J27" s="74">
        <v>32762</v>
      </c>
      <c r="K27" s="75">
        <v>100</v>
      </c>
      <c r="L27" s="74">
        <v>239630</v>
      </c>
      <c r="M27" s="75">
        <v>100</v>
      </c>
      <c r="N27" s="47"/>
      <c r="O27" s="72">
        <v>1046</v>
      </c>
      <c r="P27" s="73">
        <v>100</v>
      </c>
      <c r="Q27" s="74">
        <v>18802</v>
      </c>
      <c r="R27" s="75">
        <v>100</v>
      </c>
      <c r="S27" s="74">
        <v>52861</v>
      </c>
      <c r="T27" s="75">
        <v>100</v>
      </c>
      <c r="U27" s="74">
        <v>332780</v>
      </c>
      <c r="V27" s="75">
        <v>100</v>
      </c>
    </row>
    <row r="28" spans="1:26" ht="12" customHeight="1">
      <c r="A28" s="193" t="s">
        <v>32</v>
      </c>
      <c r="B28" s="39" t="s">
        <v>33</v>
      </c>
      <c r="C28" s="40" t="s">
        <v>34</v>
      </c>
      <c r="D28" s="41">
        <v>1</v>
      </c>
      <c r="E28" s="42" t="s">
        <v>17</v>
      </c>
      <c r="F28" s="43">
        <v>32</v>
      </c>
      <c r="G28" s="44">
        <v>6.7692595027926572</v>
      </c>
      <c r="H28" s="45">
        <v>913</v>
      </c>
      <c r="I28" s="46">
        <v>7.5368666386715066</v>
      </c>
      <c r="J28" s="45">
        <v>2446</v>
      </c>
      <c r="K28" s="46">
        <v>8.6276010355109669</v>
      </c>
      <c r="L28" s="45">
        <v>20026</v>
      </c>
      <c r="M28" s="46">
        <v>9.4231976132524853</v>
      </c>
      <c r="N28" s="47"/>
      <c r="O28" s="43">
        <v>106</v>
      </c>
      <c r="P28" s="44">
        <v>10.365928424105688</v>
      </c>
      <c r="Q28" s="45">
        <v>2153</v>
      </c>
      <c r="R28" s="46">
        <v>11.941573795576337</v>
      </c>
      <c r="S28" s="45">
        <v>5967</v>
      </c>
      <c r="T28" s="46">
        <v>12.508359561078169</v>
      </c>
      <c r="U28" s="45">
        <v>45213</v>
      </c>
      <c r="V28" s="46">
        <v>14.118103613170771</v>
      </c>
    </row>
    <row r="29" spans="1:26" ht="12" customHeight="1">
      <c r="A29" s="194"/>
      <c r="B29" s="67"/>
      <c r="C29" s="52"/>
      <c r="D29" s="41">
        <v>2</v>
      </c>
      <c r="E29" s="42" t="s">
        <v>18</v>
      </c>
      <c r="F29" s="43">
        <v>169</v>
      </c>
      <c r="G29" s="44">
        <v>34.454521874285106</v>
      </c>
      <c r="H29" s="45">
        <v>5082</v>
      </c>
      <c r="I29" s="46">
        <v>38.84302882013295</v>
      </c>
      <c r="J29" s="45">
        <v>12982</v>
      </c>
      <c r="K29" s="46">
        <v>40.741677485331849</v>
      </c>
      <c r="L29" s="45">
        <v>96527</v>
      </c>
      <c r="M29" s="46">
        <v>41.105972549142194</v>
      </c>
      <c r="N29" s="47"/>
      <c r="O29" s="43">
        <v>432</v>
      </c>
      <c r="P29" s="44">
        <v>41.451724231554572</v>
      </c>
      <c r="Q29" s="45">
        <v>7962</v>
      </c>
      <c r="R29" s="46">
        <v>43.044618658552103</v>
      </c>
      <c r="S29" s="45">
        <v>23378</v>
      </c>
      <c r="T29" s="46">
        <v>45.051892943601445</v>
      </c>
      <c r="U29" s="45">
        <v>150140</v>
      </c>
      <c r="V29" s="46">
        <v>45.67150903220746</v>
      </c>
    </row>
    <row r="30" spans="1:26" ht="12" customHeight="1">
      <c r="A30" s="194"/>
      <c r="B30" s="67"/>
      <c r="C30" s="52"/>
      <c r="D30" s="41">
        <v>3</v>
      </c>
      <c r="E30" s="42" t="s">
        <v>19</v>
      </c>
      <c r="F30" s="43">
        <v>195</v>
      </c>
      <c r="G30" s="44">
        <v>41.56899288018306</v>
      </c>
      <c r="H30" s="45">
        <v>4685</v>
      </c>
      <c r="I30" s="46">
        <v>33.837491629943493</v>
      </c>
      <c r="J30" s="45">
        <v>11339</v>
      </c>
      <c r="K30" s="46">
        <v>33.529446889121786</v>
      </c>
      <c r="L30" s="45">
        <v>80665</v>
      </c>
      <c r="M30" s="46">
        <v>32.676325258384146</v>
      </c>
      <c r="N30" s="47"/>
      <c r="O30" s="43">
        <v>346</v>
      </c>
      <c r="P30" s="44">
        <v>32.974993912255719</v>
      </c>
      <c r="Q30" s="45">
        <v>5562</v>
      </c>
      <c r="R30" s="46">
        <v>29.150578278048165</v>
      </c>
      <c r="S30" s="45">
        <v>15295</v>
      </c>
      <c r="T30" s="46">
        <v>27.926777742259208</v>
      </c>
      <c r="U30" s="45">
        <v>90332</v>
      </c>
      <c r="V30" s="46">
        <v>26.530911056636487</v>
      </c>
    </row>
    <row r="31" spans="1:26" ht="12" customHeight="1">
      <c r="A31" s="194"/>
      <c r="B31" s="67"/>
      <c r="C31" s="52"/>
      <c r="D31" s="41">
        <v>4</v>
      </c>
      <c r="E31" s="42" t="s">
        <v>20</v>
      </c>
      <c r="F31" s="43">
        <v>86</v>
      </c>
      <c r="G31" s="44">
        <v>17.207225742739567</v>
      </c>
      <c r="H31" s="45">
        <v>2776</v>
      </c>
      <c r="I31" s="46">
        <v>19.782612911245941</v>
      </c>
      <c r="J31" s="45">
        <v>5875</v>
      </c>
      <c r="K31" s="46">
        <v>17.101274590027721</v>
      </c>
      <c r="L31" s="45">
        <v>41990</v>
      </c>
      <c r="M31" s="46">
        <v>16.794504579211704</v>
      </c>
      <c r="N31" s="47"/>
      <c r="O31" s="43">
        <v>163</v>
      </c>
      <c r="P31" s="44">
        <v>15.207353432085394</v>
      </c>
      <c r="Q31" s="45">
        <v>3074</v>
      </c>
      <c r="R31" s="46">
        <v>15.863229267826098</v>
      </c>
      <c r="S31" s="45">
        <v>8135</v>
      </c>
      <c r="T31" s="46">
        <v>14.512969753051003</v>
      </c>
      <c r="U31" s="45">
        <v>46751</v>
      </c>
      <c r="V31" s="46">
        <v>13.679476297998185</v>
      </c>
      <c r="X31" s="4">
        <v>3</v>
      </c>
      <c r="Y31" s="4">
        <v>4</v>
      </c>
      <c r="Z31" s="4">
        <v>4</v>
      </c>
    </row>
    <row r="32" spans="1:26" ht="12" customHeight="1">
      <c r="A32" s="194"/>
      <c r="B32" s="68"/>
      <c r="C32" s="69"/>
      <c r="D32" s="70"/>
      <c r="E32" s="71" t="s">
        <v>22</v>
      </c>
      <c r="F32" s="72">
        <v>482</v>
      </c>
      <c r="G32" s="73">
        <v>100</v>
      </c>
      <c r="H32" s="74">
        <v>13456</v>
      </c>
      <c r="I32" s="75">
        <v>100</v>
      </c>
      <c r="J32" s="74">
        <v>32642</v>
      </c>
      <c r="K32" s="75">
        <v>100</v>
      </c>
      <c r="L32" s="74">
        <v>239208</v>
      </c>
      <c r="M32" s="75">
        <v>100</v>
      </c>
      <c r="N32" s="47"/>
      <c r="O32" s="72">
        <v>1047</v>
      </c>
      <c r="P32" s="73">
        <v>100</v>
      </c>
      <c r="Q32" s="74">
        <v>18751</v>
      </c>
      <c r="R32" s="75">
        <v>100</v>
      </c>
      <c r="S32" s="74">
        <v>52775</v>
      </c>
      <c r="T32" s="75">
        <v>100</v>
      </c>
      <c r="U32" s="74">
        <v>332436</v>
      </c>
      <c r="V32" s="75">
        <v>100</v>
      </c>
    </row>
    <row r="33" spans="1:26" ht="12" customHeight="1">
      <c r="A33" s="193" t="s">
        <v>35</v>
      </c>
      <c r="B33" s="39" t="s">
        <v>36</v>
      </c>
      <c r="C33" s="40" t="s">
        <v>37</v>
      </c>
      <c r="D33" s="41">
        <v>1</v>
      </c>
      <c r="E33" s="42" t="s">
        <v>17</v>
      </c>
      <c r="F33" s="43">
        <v>15</v>
      </c>
      <c r="G33" s="44">
        <v>3.2773873943984664</v>
      </c>
      <c r="H33" s="45">
        <v>424</v>
      </c>
      <c r="I33" s="46">
        <v>3.6358480059539664</v>
      </c>
      <c r="J33" s="45">
        <v>1149</v>
      </c>
      <c r="K33" s="46">
        <v>3.9224598206103427</v>
      </c>
      <c r="L33" s="45">
        <v>10221</v>
      </c>
      <c r="M33" s="46">
        <v>4.7514209564240399</v>
      </c>
      <c r="N33" s="47"/>
      <c r="O33" s="43">
        <v>27</v>
      </c>
      <c r="P33" s="44">
        <v>2.7116892927363669</v>
      </c>
      <c r="Q33" s="45">
        <v>680</v>
      </c>
      <c r="R33" s="46">
        <v>3.7965961786856739</v>
      </c>
      <c r="S33" s="45">
        <v>1938</v>
      </c>
      <c r="T33" s="46">
        <v>4.1169371993066317</v>
      </c>
      <c r="U33" s="45">
        <v>17834</v>
      </c>
      <c r="V33" s="46">
        <v>5.2004713358419448</v>
      </c>
    </row>
    <row r="34" spans="1:26" ht="12" customHeight="1">
      <c r="A34" s="194"/>
      <c r="B34" s="67"/>
      <c r="C34" s="52"/>
      <c r="D34" s="41">
        <v>2</v>
      </c>
      <c r="E34" s="42" t="s">
        <v>18</v>
      </c>
      <c r="F34" s="43">
        <v>164</v>
      </c>
      <c r="G34" s="44">
        <v>34.995596807748171</v>
      </c>
      <c r="H34" s="45">
        <v>4634</v>
      </c>
      <c r="I34" s="46">
        <v>35.860534279327496</v>
      </c>
      <c r="J34" s="45">
        <v>11981</v>
      </c>
      <c r="K34" s="46">
        <v>37.931050518723055</v>
      </c>
      <c r="L34" s="45">
        <v>88690</v>
      </c>
      <c r="M34" s="46">
        <v>38.277790878118736</v>
      </c>
      <c r="N34" s="47"/>
      <c r="O34" s="43">
        <v>328</v>
      </c>
      <c r="P34" s="44">
        <v>32.061994301403054</v>
      </c>
      <c r="Q34" s="45">
        <v>6204</v>
      </c>
      <c r="R34" s="46">
        <v>34.198612354730798</v>
      </c>
      <c r="S34" s="45">
        <v>18220</v>
      </c>
      <c r="T34" s="46">
        <v>35.747036680442434</v>
      </c>
      <c r="U34" s="45">
        <v>117694</v>
      </c>
      <c r="V34" s="46">
        <v>36.582796578200828</v>
      </c>
    </row>
    <row r="35" spans="1:26" ht="12" customHeight="1">
      <c r="A35" s="194"/>
      <c r="B35" s="67"/>
      <c r="C35" s="52"/>
      <c r="D35" s="41">
        <v>3</v>
      </c>
      <c r="E35" s="42" t="s">
        <v>19</v>
      </c>
      <c r="F35" s="43">
        <v>194</v>
      </c>
      <c r="G35" s="44">
        <v>42.8760488889966</v>
      </c>
      <c r="H35" s="45">
        <v>5285</v>
      </c>
      <c r="I35" s="46">
        <v>39.965057967145171</v>
      </c>
      <c r="J35" s="45">
        <v>12580</v>
      </c>
      <c r="K35" s="46">
        <v>39.187220696734592</v>
      </c>
      <c r="L35" s="45">
        <v>90392</v>
      </c>
      <c r="M35" s="46">
        <v>38.197696811395119</v>
      </c>
      <c r="N35" s="47"/>
      <c r="O35" s="43">
        <v>439</v>
      </c>
      <c r="P35" s="44">
        <v>42.348888500979598</v>
      </c>
      <c r="Q35" s="45">
        <v>7234</v>
      </c>
      <c r="R35" s="46">
        <v>39.157626141281867</v>
      </c>
      <c r="S35" s="45">
        <v>19964</v>
      </c>
      <c r="T35" s="46">
        <v>38.202094594204169</v>
      </c>
      <c r="U35" s="45">
        <v>120925</v>
      </c>
      <c r="V35" s="46">
        <v>36.858396646737042</v>
      </c>
    </row>
    <row r="36" spans="1:26" ht="12" customHeight="1">
      <c r="A36" s="194"/>
      <c r="B36" s="67"/>
      <c r="C36" s="52"/>
      <c r="D36" s="41">
        <v>4</v>
      </c>
      <c r="E36" s="42" t="s">
        <v>20</v>
      </c>
      <c r="F36" s="43">
        <v>85</v>
      </c>
      <c r="G36" s="44">
        <v>18.85096690885716</v>
      </c>
      <c r="H36" s="45">
        <v>2710</v>
      </c>
      <c r="I36" s="46">
        <v>20.538559747567078</v>
      </c>
      <c r="J36" s="45">
        <v>6078</v>
      </c>
      <c r="K36" s="46">
        <v>18.959268963922469</v>
      </c>
      <c r="L36" s="45">
        <v>44244</v>
      </c>
      <c r="M36" s="46">
        <v>18.773091354053527</v>
      </c>
      <c r="N36" s="47"/>
      <c r="O36" s="43">
        <v>236</v>
      </c>
      <c r="P36" s="44">
        <v>22.877427904882332</v>
      </c>
      <c r="Q36" s="45">
        <v>4217</v>
      </c>
      <c r="R36" s="46">
        <v>22.847165325306111</v>
      </c>
      <c r="S36" s="45">
        <v>11486</v>
      </c>
      <c r="T36" s="46">
        <v>21.933931526037565</v>
      </c>
      <c r="U36" s="45">
        <v>69755</v>
      </c>
      <c r="V36" s="46">
        <v>21.358335439224248</v>
      </c>
      <c r="X36" s="4">
        <v>3</v>
      </c>
      <c r="Y36" s="4">
        <v>3</v>
      </c>
      <c r="Z36" s="4">
        <v>3</v>
      </c>
    </row>
    <row r="37" spans="1:26" ht="12" customHeight="1">
      <c r="A37" s="194"/>
      <c r="B37" s="77"/>
      <c r="C37" s="60"/>
      <c r="D37" s="78"/>
      <c r="E37" s="62" t="s">
        <v>22</v>
      </c>
      <c r="F37" s="63">
        <v>458</v>
      </c>
      <c r="G37" s="64">
        <v>100</v>
      </c>
      <c r="H37" s="65">
        <v>13053</v>
      </c>
      <c r="I37" s="66">
        <v>100</v>
      </c>
      <c r="J37" s="65">
        <v>31788</v>
      </c>
      <c r="K37" s="66">
        <v>100</v>
      </c>
      <c r="L37" s="65">
        <v>233547</v>
      </c>
      <c r="M37" s="66">
        <v>100</v>
      </c>
      <c r="N37" s="47"/>
      <c r="O37" s="63">
        <v>1030</v>
      </c>
      <c r="P37" s="64">
        <v>100</v>
      </c>
      <c r="Q37" s="65">
        <v>18335</v>
      </c>
      <c r="R37" s="66">
        <v>100</v>
      </c>
      <c r="S37" s="65">
        <v>51608</v>
      </c>
      <c r="T37" s="66">
        <v>100</v>
      </c>
      <c r="U37" s="65">
        <v>326208</v>
      </c>
      <c r="V37" s="66">
        <v>100</v>
      </c>
    </row>
    <row r="38" spans="1:26" ht="12" customHeight="1">
      <c r="A38" s="193" t="s">
        <v>38</v>
      </c>
      <c r="B38" s="81" t="s">
        <v>39</v>
      </c>
      <c r="C38" s="82" t="s">
        <v>40</v>
      </c>
      <c r="D38" s="83">
        <v>1</v>
      </c>
      <c r="E38" s="84" t="s">
        <v>17</v>
      </c>
      <c r="F38" s="85">
        <v>46</v>
      </c>
      <c r="G38" s="86">
        <v>9.8736976072676903</v>
      </c>
      <c r="H38" s="87">
        <v>1514</v>
      </c>
      <c r="I38" s="88">
        <v>12.634700739916727</v>
      </c>
      <c r="J38" s="87">
        <v>4141</v>
      </c>
      <c r="K38" s="88">
        <v>14.329828575626571</v>
      </c>
      <c r="L38" s="87">
        <v>32084</v>
      </c>
      <c r="M38" s="88">
        <v>14.996054660611941</v>
      </c>
      <c r="N38" s="47"/>
      <c r="O38" s="85">
        <v>112</v>
      </c>
      <c r="P38" s="86">
        <v>11.059856238546564</v>
      </c>
      <c r="Q38" s="87">
        <v>2712</v>
      </c>
      <c r="R38" s="88">
        <v>14.86641371019333</v>
      </c>
      <c r="S38" s="87">
        <v>8012</v>
      </c>
      <c r="T38" s="88">
        <v>16.5765907740643</v>
      </c>
      <c r="U38" s="87">
        <v>59301</v>
      </c>
      <c r="V38" s="88">
        <v>18.536815092160779</v>
      </c>
    </row>
    <row r="39" spans="1:26" ht="12" customHeight="1">
      <c r="A39" s="194"/>
      <c r="B39" s="67"/>
      <c r="C39" s="52"/>
      <c r="D39" s="41">
        <v>2</v>
      </c>
      <c r="E39" s="42" t="s">
        <v>18</v>
      </c>
      <c r="F39" s="43">
        <v>153</v>
      </c>
      <c r="G39" s="44">
        <v>32.464446542153425</v>
      </c>
      <c r="H39" s="45">
        <v>4519</v>
      </c>
      <c r="I39" s="46">
        <v>34.748861945035195</v>
      </c>
      <c r="J39" s="45">
        <v>11379</v>
      </c>
      <c r="K39" s="46">
        <v>36.105990393446731</v>
      </c>
      <c r="L39" s="45">
        <v>83744</v>
      </c>
      <c r="M39" s="46">
        <v>36.171692957427311</v>
      </c>
      <c r="N39" s="47"/>
      <c r="O39" s="43">
        <v>340</v>
      </c>
      <c r="P39" s="44">
        <v>33.15870025027985</v>
      </c>
      <c r="Q39" s="45">
        <v>6289</v>
      </c>
      <c r="R39" s="46">
        <v>34.718900331302926</v>
      </c>
      <c r="S39" s="45">
        <v>18659</v>
      </c>
      <c r="T39" s="46">
        <v>36.0462050625964</v>
      </c>
      <c r="U39" s="45">
        <v>115342</v>
      </c>
      <c r="V39" s="46">
        <v>35.718995519211724</v>
      </c>
    </row>
    <row r="40" spans="1:26" ht="12" customHeight="1">
      <c r="A40" s="194"/>
      <c r="B40" s="67"/>
      <c r="C40" s="52"/>
      <c r="D40" s="41">
        <v>3</v>
      </c>
      <c r="E40" s="42" t="s">
        <v>19</v>
      </c>
      <c r="F40" s="43">
        <v>158</v>
      </c>
      <c r="G40" s="44">
        <v>35.566592568316764</v>
      </c>
      <c r="H40" s="45">
        <v>4038</v>
      </c>
      <c r="I40" s="46">
        <v>30.378150016221063</v>
      </c>
      <c r="J40" s="45">
        <v>9756</v>
      </c>
      <c r="K40" s="46">
        <v>29.974311743971228</v>
      </c>
      <c r="L40" s="45">
        <v>71093</v>
      </c>
      <c r="M40" s="46">
        <v>29.661172967862836</v>
      </c>
      <c r="N40" s="47"/>
      <c r="O40" s="43">
        <v>317</v>
      </c>
      <c r="P40" s="44">
        <v>31.298836443798955</v>
      </c>
      <c r="Q40" s="45">
        <v>5193</v>
      </c>
      <c r="R40" s="46">
        <v>28.324772057082292</v>
      </c>
      <c r="S40" s="45">
        <v>14282</v>
      </c>
      <c r="T40" s="46">
        <v>27.1931339857572</v>
      </c>
      <c r="U40" s="45">
        <v>87591</v>
      </c>
      <c r="V40" s="46">
        <v>26.408496770321232</v>
      </c>
    </row>
    <row r="41" spans="1:26" ht="12" customHeight="1">
      <c r="A41" s="194"/>
      <c r="B41" s="67"/>
      <c r="C41" s="52"/>
      <c r="D41" s="41">
        <v>4</v>
      </c>
      <c r="E41" s="42" t="s">
        <v>20</v>
      </c>
      <c r="F41" s="43">
        <v>99</v>
      </c>
      <c r="G41" s="44">
        <v>22.0952632822626</v>
      </c>
      <c r="H41" s="45">
        <v>2969</v>
      </c>
      <c r="I41" s="46">
        <v>22.238287298819852</v>
      </c>
      <c r="J41" s="45">
        <v>6503</v>
      </c>
      <c r="K41" s="46">
        <v>19.589869286945643</v>
      </c>
      <c r="L41" s="45">
        <v>46803</v>
      </c>
      <c r="M41" s="46">
        <v>19.171079414090602</v>
      </c>
      <c r="N41" s="47"/>
      <c r="O41" s="43">
        <v>252</v>
      </c>
      <c r="P41" s="44">
        <v>24.482607067375913</v>
      </c>
      <c r="Q41" s="45">
        <v>4109</v>
      </c>
      <c r="R41" s="46">
        <v>22.089913901423664</v>
      </c>
      <c r="S41" s="45">
        <v>10694</v>
      </c>
      <c r="T41" s="46">
        <v>20.184070177571297</v>
      </c>
      <c r="U41" s="45">
        <v>64194</v>
      </c>
      <c r="V41" s="46">
        <v>19.335692618318856</v>
      </c>
      <c r="X41" s="4">
        <v>3</v>
      </c>
      <c r="Y41" s="4">
        <v>4</v>
      </c>
      <c r="Z41" s="4">
        <v>4</v>
      </c>
    </row>
    <row r="42" spans="1:26" ht="12" customHeight="1">
      <c r="A42" s="194"/>
      <c r="B42" s="68"/>
      <c r="C42" s="69"/>
      <c r="D42" s="70"/>
      <c r="E42" s="71" t="s">
        <v>22</v>
      </c>
      <c r="F42" s="72">
        <v>456</v>
      </c>
      <c r="G42" s="73">
        <v>100</v>
      </c>
      <c r="H42" s="74">
        <v>13040</v>
      </c>
      <c r="I42" s="75">
        <v>100</v>
      </c>
      <c r="J42" s="74">
        <v>31779</v>
      </c>
      <c r="K42" s="75">
        <v>100</v>
      </c>
      <c r="L42" s="74">
        <v>233724</v>
      </c>
      <c r="M42" s="75">
        <v>100</v>
      </c>
      <c r="N42" s="47"/>
      <c r="O42" s="72">
        <v>1021</v>
      </c>
      <c r="P42" s="73">
        <v>100</v>
      </c>
      <c r="Q42" s="74">
        <v>18303</v>
      </c>
      <c r="R42" s="75">
        <v>100</v>
      </c>
      <c r="S42" s="74">
        <v>51647</v>
      </c>
      <c r="T42" s="75">
        <v>100</v>
      </c>
      <c r="U42" s="74">
        <v>326428</v>
      </c>
      <c r="V42" s="75">
        <v>100</v>
      </c>
    </row>
    <row r="43" spans="1:26" ht="12" customHeight="1">
      <c r="A43" s="193" t="s">
        <v>41</v>
      </c>
      <c r="B43" s="90" t="s">
        <v>42</v>
      </c>
      <c r="C43" s="91" t="s">
        <v>43</v>
      </c>
      <c r="D43" s="92">
        <v>1</v>
      </c>
      <c r="E43" s="93" t="s">
        <v>17</v>
      </c>
      <c r="F43" s="94">
        <v>30</v>
      </c>
      <c r="G43" s="95">
        <v>6.8638403967580306</v>
      </c>
      <c r="H43" s="96">
        <v>966</v>
      </c>
      <c r="I43" s="97">
        <v>8.1361064538788135</v>
      </c>
      <c r="J43" s="96">
        <v>2322</v>
      </c>
      <c r="K43" s="97">
        <v>8.1417580185822143</v>
      </c>
      <c r="L43" s="96">
        <v>17909</v>
      </c>
      <c r="M43" s="97">
        <v>8.4849328016497925</v>
      </c>
      <c r="N43" s="47"/>
      <c r="O43" s="94">
        <v>57</v>
      </c>
      <c r="P43" s="95">
        <v>5.6245619240254445</v>
      </c>
      <c r="Q43" s="96">
        <v>1057</v>
      </c>
      <c r="R43" s="97">
        <v>5.8862553880187445</v>
      </c>
      <c r="S43" s="96">
        <v>2841</v>
      </c>
      <c r="T43" s="97">
        <v>6.0607528581534558</v>
      </c>
      <c r="U43" s="96">
        <v>21872</v>
      </c>
      <c r="V43" s="97">
        <v>6.6288192771202405</v>
      </c>
    </row>
    <row r="44" spans="1:26" ht="12" customHeight="1">
      <c r="A44" s="194"/>
      <c r="B44" s="67"/>
      <c r="C44" s="52"/>
      <c r="D44" s="41">
        <v>2</v>
      </c>
      <c r="E44" s="42" t="s">
        <v>18</v>
      </c>
      <c r="F44" s="43">
        <v>202</v>
      </c>
      <c r="G44" s="44">
        <v>43.499435573247759</v>
      </c>
      <c r="H44" s="45">
        <v>5206</v>
      </c>
      <c r="I44" s="46">
        <v>40.64930154964847</v>
      </c>
      <c r="J44" s="45">
        <v>13008</v>
      </c>
      <c r="K44" s="46">
        <v>40.989207555470372</v>
      </c>
      <c r="L44" s="45">
        <v>92185</v>
      </c>
      <c r="M44" s="46">
        <v>39.909609622733413</v>
      </c>
      <c r="N44" s="47"/>
      <c r="O44" s="43">
        <v>317</v>
      </c>
      <c r="P44" s="44">
        <v>31.543307358527649</v>
      </c>
      <c r="Q44" s="45">
        <v>5027</v>
      </c>
      <c r="R44" s="46">
        <v>27.942885736249838</v>
      </c>
      <c r="S44" s="45">
        <v>15203</v>
      </c>
      <c r="T44" s="46">
        <v>29.945859488643045</v>
      </c>
      <c r="U44" s="45">
        <v>95501</v>
      </c>
      <c r="V44" s="46">
        <v>29.340527044735374</v>
      </c>
    </row>
    <row r="45" spans="1:26" ht="12" customHeight="1">
      <c r="A45" s="194"/>
      <c r="B45" s="67"/>
      <c r="C45" s="52"/>
      <c r="D45" s="41">
        <v>3</v>
      </c>
      <c r="E45" s="42" t="s">
        <v>19</v>
      </c>
      <c r="F45" s="43">
        <v>147</v>
      </c>
      <c r="G45" s="44">
        <v>33.516308758539068</v>
      </c>
      <c r="H45" s="45">
        <v>4421</v>
      </c>
      <c r="I45" s="46">
        <v>33.551873340484114</v>
      </c>
      <c r="J45" s="45">
        <v>10830</v>
      </c>
      <c r="K45" s="46">
        <v>33.901491418286703</v>
      </c>
      <c r="L45" s="45">
        <v>81054</v>
      </c>
      <c r="M45" s="46">
        <v>34.191909797569686</v>
      </c>
      <c r="N45" s="47"/>
      <c r="O45" s="43">
        <v>336</v>
      </c>
      <c r="P45" s="44">
        <v>33.535333158333309</v>
      </c>
      <c r="Q45" s="45">
        <v>6258</v>
      </c>
      <c r="R45" s="46">
        <v>34.173600857224926</v>
      </c>
      <c r="S45" s="45">
        <v>17990</v>
      </c>
      <c r="T45" s="46">
        <v>34.642337023802952</v>
      </c>
      <c r="U45" s="45">
        <v>111846</v>
      </c>
      <c r="V45" s="46">
        <v>33.945459429130523</v>
      </c>
    </row>
    <row r="46" spans="1:26" ht="12" customHeight="1">
      <c r="A46" s="194"/>
      <c r="B46" s="67"/>
      <c r="C46" s="52"/>
      <c r="D46" s="41">
        <v>4</v>
      </c>
      <c r="E46" s="42" t="s">
        <v>20</v>
      </c>
      <c r="F46" s="43">
        <v>75</v>
      </c>
      <c r="G46" s="44">
        <v>16.120415271455556</v>
      </c>
      <c r="H46" s="45">
        <v>2382</v>
      </c>
      <c r="I46" s="46">
        <v>17.662718655982633</v>
      </c>
      <c r="J46" s="45">
        <v>5498</v>
      </c>
      <c r="K46" s="46">
        <v>16.967543007650118</v>
      </c>
      <c r="L46" s="45">
        <v>41612</v>
      </c>
      <c r="M46" s="46">
        <v>17.413547778041185</v>
      </c>
      <c r="N46" s="47"/>
      <c r="O46" s="43">
        <v>303</v>
      </c>
      <c r="P46" s="44">
        <v>29.296797559114896</v>
      </c>
      <c r="Q46" s="45">
        <v>5922</v>
      </c>
      <c r="R46" s="46">
        <v>31.997258018508091</v>
      </c>
      <c r="S46" s="45">
        <v>15515</v>
      </c>
      <c r="T46" s="46">
        <v>29.351050629387526</v>
      </c>
      <c r="U46" s="45">
        <v>96393</v>
      </c>
      <c r="V46" s="46">
        <v>30.08519424901046</v>
      </c>
      <c r="X46" s="4">
        <v>3</v>
      </c>
      <c r="Y46" s="4">
        <v>3</v>
      </c>
      <c r="Z46" s="4">
        <v>3</v>
      </c>
    </row>
    <row r="47" spans="1:26" ht="12" customHeight="1">
      <c r="A47" s="194"/>
      <c r="B47" s="68"/>
      <c r="C47" s="69"/>
      <c r="D47" s="70"/>
      <c r="E47" s="71" t="s">
        <v>22</v>
      </c>
      <c r="F47" s="72">
        <v>454</v>
      </c>
      <c r="G47" s="73">
        <v>100</v>
      </c>
      <c r="H47" s="74">
        <v>12975</v>
      </c>
      <c r="I47" s="75">
        <v>100</v>
      </c>
      <c r="J47" s="74">
        <v>31658</v>
      </c>
      <c r="K47" s="75">
        <v>100</v>
      </c>
      <c r="L47" s="74">
        <v>232760</v>
      </c>
      <c r="M47" s="75">
        <v>100</v>
      </c>
      <c r="N47" s="47"/>
      <c r="O47" s="72">
        <v>1013</v>
      </c>
      <c r="P47" s="73">
        <v>100</v>
      </c>
      <c r="Q47" s="74">
        <v>18264</v>
      </c>
      <c r="R47" s="75">
        <v>100</v>
      </c>
      <c r="S47" s="74">
        <v>51549</v>
      </c>
      <c r="T47" s="75">
        <v>100</v>
      </c>
      <c r="U47" s="74">
        <v>325612</v>
      </c>
      <c r="V47" s="75">
        <v>100</v>
      </c>
    </row>
    <row r="48" spans="1:26" ht="12" customHeight="1">
      <c r="A48" s="193" t="s">
        <v>44</v>
      </c>
      <c r="B48" s="39" t="s">
        <v>45</v>
      </c>
      <c r="C48" s="40" t="s">
        <v>46</v>
      </c>
      <c r="D48" s="41">
        <v>1</v>
      </c>
      <c r="E48" s="42" t="s">
        <v>17</v>
      </c>
      <c r="F48" s="43">
        <v>80</v>
      </c>
      <c r="G48" s="44">
        <v>18.397230025724866</v>
      </c>
      <c r="H48" s="45">
        <v>3335</v>
      </c>
      <c r="I48" s="46">
        <v>27.112921314206794</v>
      </c>
      <c r="J48" s="45">
        <v>7605</v>
      </c>
      <c r="K48" s="46">
        <v>25.12995136888641</v>
      </c>
      <c r="L48" s="45">
        <v>45845</v>
      </c>
      <c r="M48" s="46">
        <v>21.183641235025455</v>
      </c>
      <c r="N48" s="47"/>
      <c r="O48" s="43">
        <v>126</v>
      </c>
      <c r="P48" s="44">
        <v>12.695914956122659</v>
      </c>
      <c r="Q48" s="45">
        <v>2173</v>
      </c>
      <c r="R48" s="46">
        <v>12.201643319562223</v>
      </c>
      <c r="S48" s="45">
        <v>5893</v>
      </c>
      <c r="T48" s="46">
        <v>12.30292071426118</v>
      </c>
      <c r="U48" s="45">
        <v>38611</v>
      </c>
      <c r="V48" s="46">
        <v>12.367829235915167</v>
      </c>
    </row>
    <row r="49" spans="1:26" ht="12" customHeight="1">
      <c r="A49" s="194"/>
      <c r="B49" s="67"/>
      <c r="C49" s="52"/>
      <c r="D49" s="41">
        <v>2</v>
      </c>
      <c r="E49" s="42" t="s">
        <v>18</v>
      </c>
      <c r="F49" s="43">
        <v>230</v>
      </c>
      <c r="G49" s="44">
        <v>51.204046706509217</v>
      </c>
      <c r="H49" s="45">
        <v>6128</v>
      </c>
      <c r="I49" s="46">
        <v>47.137594911687678</v>
      </c>
      <c r="J49" s="45">
        <v>14907</v>
      </c>
      <c r="K49" s="46">
        <v>46.186329727484868</v>
      </c>
      <c r="L49" s="45">
        <v>104904</v>
      </c>
      <c r="M49" s="46">
        <v>44.674296944906175</v>
      </c>
      <c r="N49" s="47"/>
      <c r="O49" s="43">
        <v>359</v>
      </c>
      <c r="P49" s="44">
        <v>36.748595839030955</v>
      </c>
      <c r="Q49" s="45">
        <v>6472</v>
      </c>
      <c r="R49" s="46">
        <v>36.149253542820411</v>
      </c>
      <c r="S49" s="45">
        <v>17922</v>
      </c>
      <c r="T49" s="46">
        <v>34.617867987242875</v>
      </c>
      <c r="U49" s="45">
        <v>101171</v>
      </c>
      <c r="V49" s="46">
        <v>31.841829075864364</v>
      </c>
    </row>
    <row r="50" spans="1:26" ht="12" customHeight="1">
      <c r="A50" s="194"/>
      <c r="B50" s="67"/>
      <c r="C50" s="52"/>
      <c r="D50" s="41">
        <v>3</v>
      </c>
      <c r="E50" s="42" t="s">
        <v>19</v>
      </c>
      <c r="F50" s="43">
        <v>94</v>
      </c>
      <c r="G50" s="44">
        <v>21.02910979429188</v>
      </c>
      <c r="H50" s="45">
        <v>2441</v>
      </c>
      <c r="I50" s="46">
        <v>18.47854007965719</v>
      </c>
      <c r="J50" s="45">
        <v>6529</v>
      </c>
      <c r="K50" s="46">
        <v>20.525051307252177</v>
      </c>
      <c r="L50" s="45">
        <v>56631</v>
      </c>
      <c r="M50" s="46">
        <v>23.835376975089417</v>
      </c>
      <c r="N50" s="47"/>
      <c r="O50" s="43">
        <v>324</v>
      </c>
      <c r="P50" s="44">
        <v>31.895631302194239</v>
      </c>
      <c r="Q50" s="45">
        <v>5514</v>
      </c>
      <c r="R50" s="46">
        <v>30.128453590109789</v>
      </c>
      <c r="S50" s="45">
        <v>16092</v>
      </c>
      <c r="T50" s="46">
        <v>30.93693720587984</v>
      </c>
      <c r="U50" s="45">
        <v>103014</v>
      </c>
      <c r="V50" s="46">
        <v>31.225976564180279</v>
      </c>
    </row>
    <row r="51" spans="1:26" ht="12" customHeight="1">
      <c r="A51" s="194"/>
      <c r="B51" s="67"/>
      <c r="C51" s="52"/>
      <c r="D51" s="41">
        <v>4</v>
      </c>
      <c r="E51" s="42" t="s">
        <v>20</v>
      </c>
      <c r="F51" s="43">
        <v>43</v>
      </c>
      <c r="G51" s="44">
        <v>9.3696134734743861</v>
      </c>
      <c r="H51" s="45">
        <v>966</v>
      </c>
      <c r="I51" s="46">
        <v>7.2709436944427166</v>
      </c>
      <c r="J51" s="45">
        <v>2477</v>
      </c>
      <c r="K51" s="46">
        <v>8.1586675963675059</v>
      </c>
      <c r="L51" s="45">
        <v>24214</v>
      </c>
      <c r="M51" s="46">
        <v>10.306684844971119</v>
      </c>
      <c r="N51" s="47"/>
      <c r="O51" s="43">
        <v>198</v>
      </c>
      <c r="P51" s="44">
        <v>18.659857902653474</v>
      </c>
      <c r="Q51" s="45">
        <v>4005</v>
      </c>
      <c r="R51" s="46">
        <v>21.52064954751075</v>
      </c>
      <c r="S51" s="45">
        <v>11425</v>
      </c>
      <c r="T51" s="46">
        <v>22.142274092601827</v>
      </c>
      <c r="U51" s="45">
        <v>81619</v>
      </c>
      <c r="V51" s="46">
        <v>24.564365124041419</v>
      </c>
      <c r="X51" s="4">
        <v>4</v>
      </c>
      <c r="Y51" s="4">
        <v>4</v>
      </c>
      <c r="Z51" s="4">
        <v>3</v>
      </c>
    </row>
    <row r="52" spans="1:26" ht="12" customHeight="1">
      <c r="A52" s="195"/>
      <c r="B52" s="77"/>
      <c r="C52" s="60"/>
      <c r="D52" s="78"/>
      <c r="E52" s="62" t="s">
        <v>22</v>
      </c>
      <c r="F52" s="63">
        <v>447</v>
      </c>
      <c r="G52" s="64">
        <v>100</v>
      </c>
      <c r="H52" s="65">
        <v>12870</v>
      </c>
      <c r="I52" s="66">
        <v>100</v>
      </c>
      <c r="J52" s="65">
        <v>31518</v>
      </c>
      <c r="K52" s="66">
        <v>100</v>
      </c>
      <c r="L52" s="65">
        <v>231594</v>
      </c>
      <c r="M52" s="66">
        <v>100</v>
      </c>
      <c r="N52" s="47"/>
      <c r="O52" s="63">
        <v>1007</v>
      </c>
      <c r="P52" s="64">
        <v>100</v>
      </c>
      <c r="Q52" s="65">
        <v>18164</v>
      </c>
      <c r="R52" s="66">
        <v>100</v>
      </c>
      <c r="S52" s="65">
        <v>51332</v>
      </c>
      <c r="T52" s="66">
        <v>100</v>
      </c>
      <c r="U52" s="65">
        <v>324415</v>
      </c>
      <c r="V52" s="66">
        <v>100</v>
      </c>
    </row>
    <row r="53" spans="1:26" s="38" customFormat="1" ht="15" customHeight="1">
      <c r="A53" s="196" t="s">
        <v>47</v>
      </c>
      <c r="B53" s="98"/>
      <c r="C53" s="99"/>
      <c r="D53" s="99"/>
      <c r="E53" s="98"/>
      <c r="F53" s="98"/>
      <c r="G53" s="98"/>
      <c r="H53" s="98"/>
      <c r="I53" s="98"/>
      <c r="J53" s="98"/>
      <c r="K53" s="98"/>
      <c r="L53" s="98"/>
      <c r="M53" s="98"/>
      <c r="N53" s="35"/>
      <c r="O53" s="100"/>
      <c r="P53" s="101"/>
      <c r="Q53" s="101"/>
      <c r="R53" s="101"/>
      <c r="S53" s="101"/>
      <c r="T53" s="101"/>
      <c r="U53" s="101"/>
      <c r="V53" s="101"/>
      <c r="X53" s="32"/>
      <c r="Y53" s="32"/>
      <c r="Z53" s="32"/>
    </row>
    <row r="54" spans="1:26" ht="12" customHeight="1">
      <c r="A54" s="193" t="s">
        <v>14</v>
      </c>
      <c r="B54" s="39" t="s">
        <v>48</v>
      </c>
      <c r="C54" s="40" t="s">
        <v>49</v>
      </c>
      <c r="D54" s="41">
        <v>1</v>
      </c>
      <c r="E54" s="42" t="s">
        <v>17</v>
      </c>
      <c r="F54" s="43">
        <v>32</v>
      </c>
      <c r="G54" s="44">
        <v>7.1315304062842992</v>
      </c>
      <c r="H54" s="45">
        <v>803</v>
      </c>
      <c r="I54" s="46">
        <v>6.8274464104542396</v>
      </c>
      <c r="J54" s="45">
        <v>1883</v>
      </c>
      <c r="K54" s="46">
        <v>6.530088121365023</v>
      </c>
      <c r="L54" s="45">
        <v>14471</v>
      </c>
      <c r="M54" s="46">
        <v>6.8160552294100345</v>
      </c>
      <c r="N54" s="47"/>
      <c r="O54" s="43">
        <v>35</v>
      </c>
      <c r="P54" s="44">
        <v>3.4799728091763229</v>
      </c>
      <c r="Q54" s="45">
        <v>461</v>
      </c>
      <c r="R54" s="46">
        <v>2.6752333033240516</v>
      </c>
      <c r="S54" s="45">
        <v>1328</v>
      </c>
      <c r="T54" s="46">
        <v>2.8515545756684526</v>
      </c>
      <c r="U54" s="45">
        <v>9164</v>
      </c>
      <c r="V54" s="46">
        <v>3.0377088916318975</v>
      </c>
    </row>
    <row r="55" spans="1:26" ht="12" customHeight="1">
      <c r="A55" s="193"/>
      <c r="B55" s="51"/>
      <c r="C55" s="52"/>
      <c r="D55" s="41">
        <v>2</v>
      </c>
      <c r="E55" s="42" t="s">
        <v>18</v>
      </c>
      <c r="F55" s="43">
        <v>182</v>
      </c>
      <c r="G55" s="44">
        <v>42.877228642230591</v>
      </c>
      <c r="H55" s="45">
        <v>5027</v>
      </c>
      <c r="I55" s="46">
        <v>40.127469424803039</v>
      </c>
      <c r="J55" s="45">
        <v>11678</v>
      </c>
      <c r="K55" s="46">
        <v>37.834961860337948</v>
      </c>
      <c r="L55" s="45">
        <v>85815</v>
      </c>
      <c r="M55" s="46">
        <v>37.623108896765523</v>
      </c>
      <c r="N55" s="47"/>
      <c r="O55" s="43">
        <v>253</v>
      </c>
      <c r="P55" s="44">
        <v>25.540235121787759</v>
      </c>
      <c r="Q55" s="45">
        <v>4300</v>
      </c>
      <c r="R55" s="46">
        <v>24.563014546092653</v>
      </c>
      <c r="S55" s="45">
        <v>12519</v>
      </c>
      <c r="T55" s="46">
        <v>25.046159674899759</v>
      </c>
      <c r="U55" s="45">
        <v>79356</v>
      </c>
      <c r="V55" s="46">
        <v>24.956976192907533</v>
      </c>
    </row>
    <row r="56" spans="1:26" ht="12" customHeight="1">
      <c r="A56" s="193"/>
      <c r="B56" s="51"/>
      <c r="C56" s="52"/>
      <c r="D56" s="41">
        <v>3</v>
      </c>
      <c r="E56" s="42" t="s">
        <v>19</v>
      </c>
      <c r="F56" s="43">
        <v>156</v>
      </c>
      <c r="G56" s="44">
        <v>36.397230383389569</v>
      </c>
      <c r="H56" s="45">
        <v>4446</v>
      </c>
      <c r="I56" s="46">
        <v>35.040736979539304</v>
      </c>
      <c r="J56" s="45">
        <v>11426</v>
      </c>
      <c r="K56" s="46">
        <v>36.393302101926494</v>
      </c>
      <c r="L56" s="45">
        <v>83557</v>
      </c>
      <c r="M56" s="46">
        <v>36.279920264575836</v>
      </c>
      <c r="N56" s="47"/>
      <c r="O56" s="43">
        <v>381</v>
      </c>
      <c r="P56" s="44">
        <v>38.55317318204478</v>
      </c>
      <c r="Q56" s="45">
        <v>7090</v>
      </c>
      <c r="R56" s="46">
        <v>39.482210088539489</v>
      </c>
      <c r="S56" s="45">
        <v>20126</v>
      </c>
      <c r="T56" s="46">
        <v>39.3589943390268</v>
      </c>
      <c r="U56" s="45">
        <v>125803</v>
      </c>
      <c r="V56" s="46">
        <v>39.040459619805986</v>
      </c>
    </row>
    <row r="57" spans="1:26" ht="12" customHeight="1">
      <c r="A57" s="193"/>
      <c r="B57" s="51"/>
      <c r="C57" s="52"/>
      <c r="D57" s="41">
        <v>4</v>
      </c>
      <c r="E57" s="42" t="s">
        <v>20</v>
      </c>
      <c r="F57" s="43">
        <v>60</v>
      </c>
      <c r="G57" s="44">
        <v>13.594010568095932</v>
      </c>
      <c r="H57" s="45">
        <v>2301</v>
      </c>
      <c r="I57" s="46">
        <v>18.004347185197009</v>
      </c>
      <c r="J57" s="45">
        <v>5905</v>
      </c>
      <c r="K57" s="46">
        <v>19.241647916358311</v>
      </c>
      <c r="L57" s="45">
        <v>43988</v>
      </c>
      <c r="M57" s="46">
        <v>19.280915609247906</v>
      </c>
      <c r="N57" s="47"/>
      <c r="O57" s="43">
        <v>337</v>
      </c>
      <c r="P57" s="44">
        <v>32.426618886992465</v>
      </c>
      <c r="Q57" s="45">
        <v>6013</v>
      </c>
      <c r="R57" s="46">
        <v>33.279542062048542</v>
      </c>
      <c r="S57" s="45">
        <v>16707</v>
      </c>
      <c r="T57" s="46">
        <v>32.743291410393553</v>
      </c>
      <c r="U57" s="45">
        <v>106450</v>
      </c>
      <c r="V57" s="46">
        <v>32.964855295661152</v>
      </c>
      <c r="X57" s="4">
        <v>3</v>
      </c>
      <c r="Y57" s="4">
        <v>2</v>
      </c>
      <c r="Z57" s="4">
        <v>2</v>
      </c>
    </row>
    <row r="58" spans="1:26" ht="12" customHeight="1">
      <c r="A58" s="193"/>
      <c r="B58" s="59"/>
      <c r="C58" s="60"/>
      <c r="D58" s="61"/>
      <c r="E58" s="62" t="s">
        <v>22</v>
      </c>
      <c r="F58" s="63">
        <v>430</v>
      </c>
      <c r="G58" s="64">
        <v>100</v>
      </c>
      <c r="H58" s="65">
        <v>12577</v>
      </c>
      <c r="I58" s="66">
        <v>100</v>
      </c>
      <c r="J58" s="65">
        <v>30892</v>
      </c>
      <c r="K58" s="66">
        <v>100</v>
      </c>
      <c r="L58" s="65">
        <v>227831</v>
      </c>
      <c r="M58" s="66">
        <v>100</v>
      </c>
      <c r="N58" s="47"/>
      <c r="O58" s="63">
        <v>1006</v>
      </c>
      <c r="P58" s="64">
        <v>100</v>
      </c>
      <c r="Q58" s="65">
        <v>17864</v>
      </c>
      <c r="R58" s="66">
        <v>100</v>
      </c>
      <c r="S58" s="65">
        <v>50680</v>
      </c>
      <c r="T58" s="66">
        <v>100</v>
      </c>
      <c r="U58" s="65">
        <v>320773</v>
      </c>
      <c r="V58" s="66">
        <v>100</v>
      </c>
    </row>
    <row r="59" spans="1:26" ht="12" customHeight="1">
      <c r="A59" s="193" t="s">
        <v>23</v>
      </c>
      <c r="B59" s="39" t="s">
        <v>50</v>
      </c>
      <c r="C59" s="40" t="s">
        <v>51</v>
      </c>
      <c r="D59" s="41">
        <v>1</v>
      </c>
      <c r="E59" s="42" t="s">
        <v>17</v>
      </c>
      <c r="F59" s="43">
        <v>37</v>
      </c>
      <c r="G59" s="44">
        <v>8.8476551273915618</v>
      </c>
      <c r="H59" s="45">
        <v>1208</v>
      </c>
      <c r="I59" s="46">
        <v>10.360596188074647</v>
      </c>
      <c r="J59" s="45">
        <v>2565</v>
      </c>
      <c r="K59" s="46">
        <v>9.0924101898058769</v>
      </c>
      <c r="L59" s="45">
        <v>18217</v>
      </c>
      <c r="M59" s="46">
        <v>8.8233718086671029</v>
      </c>
      <c r="N59" s="47"/>
      <c r="O59" s="43">
        <v>60</v>
      </c>
      <c r="P59" s="44">
        <v>6.7034868523268818</v>
      </c>
      <c r="Q59" s="45">
        <v>1270</v>
      </c>
      <c r="R59" s="46">
        <v>7.6814447618085424</v>
      </c>
      <c r="S59" s="45">
        <v>3369</v>
      </c>
      <c r="T59" s="46">
        <v>7.2230353052531227</v>
      </c>
      <c r="U59" s="45">
        <v>17473</v>
      </c>
      <c r="V59" s="46">
        <v>6.0902590839324953</v>
      </c>
    </row>
    <row r="60" spans="1:26" ht="12" customHeight="1">
      <c r="A60" s="194"/>
      <c r="B60" s="67"/>
      <c r="C60" s="52"/>
      <c r="D60" s="41">
        <v>2</v>
      </c>
      <c r="E60" s="42" t="s">
        <v>18</v>
      </c>
      <c r="F60" s="43">
        <v>181</v>
      </c>
      <c r="G60" s="44">
        <v>42.759972887647152</v>
      </c>
      <c r="H60" s="45">
        <v>5156</v>
      </c>
      <c r="I60" s="46">
        <v>41.799773054410949</v>
      </c>
      <c r="J60" s="45">
        <v>12055</v>
      </c>
      <c r="K60" s="46">
        <v>39.593830805650335</v>
      </c>
      <c r="L60" s="45">
        <v>86595</v>
      </c>
      <c r="M60" s="46">
        <v>38.619891813921768</v>
      </c>
      <c r="N60" s="47"/>
      <c r="O60" s="43">
        <v>330</v>
      </c>
      <c r="P60" s="44">
        <v>33.942522737019353</v>
      </c>
      <c r="Q60" s="45">
        <v>5664</v>
      </c>
      <c r="R60" s="46">
        <v>32.546273619999958</v>
      </c>
      <c r="S60" s="45">
        <v>15868</v>
      </c>
      <c r="T60" s="46">
        <v>31.749728348733182</v>
      </c>
      <c r="U60" s="45">
        <v>92502</v>
      </c>
      <c r="V60" s="46">
        <v>29.650507014910914</v>
      </c>
    </row>
    <row r="61" spans="1:26" ht="12" customHeight="1">
      <c r="A61" s="194"/>
      <c r="B61" s="67"/>
      <c r="C61" s="52"/>
      <c r="D61" s="41">
        <v>3</v>
      </c>
      <c r="E61" s="42" t="s">
        <v>19</v>
      </c>
      <c r="F61" s="43">
        <v>134</v>
      </c>
      <c r="G61" s="44">
        <v>32.488156104420021</v>
      </c>
      <c r="H61" s="45">
        <v>3992</v>
      </c>
      <c r="I61" s="46">
        <v>31.781975795601593</v>
      </c>
      <c r="J61" s="45">
        <v>10656</v>
      </c>
      <c r="K61" s="46">
        <v>34.424109699548879</v>
      </c>
      <c r="L61" s="45">
        <v>79561</v>
      </c>
      <c r="M61" s="46">
        <v>34.821002949024361</v>
      </c>
      <c r="N61" s="47"/>
      <c r="O61" s="43">
        <v>334</v>
      </c>
      <c r="P61" s="44">
        <v>33.125189397296523</v>
      </c>
      <c r="Q61" s="45">
        <v>6165</v>
      </c>
      <c r="R61" s="46">
        <v>34.590995135681659</v>
      </c>
      <c r="S61" s="45">
        <v>17671</v>
      </c>
      <c r="T61" s="46">
        <v>34.795143680211552</v>
      </c>
      <c r="U61" s="45">
        <v>115138</v>
      </c>
      <c r="V61" s="46">
        <v>35.862345580474724</v>
      </c>
    </row>
    <row r="62" spans="1:26" ht="12" customHeight="1">
      <c r="A62" s="194"/>
      <c r="B62" s="67"/>
      <c r="C62" s="52"/>
      <c r="D62" s="41">
        <v>4</v>
      </c>
      <c r="E62" s="42" t="s">
        <v>20</v>
      </c>
      <c r="F62" s="43">
        <v>69</v>
      </c>
      <c r="G62" s="44">
        <v>15.904215880541701</v>
      </c>
      <c r="H62" s="45">
        <v>2018</v>
      </c>
      <c r="I62" s="46">
        <v>16.057654961906167</v>
      </c>
      <c r="J62" s="45">
        <v>5184</v>
      </c>
      <c r="K62" s="46">
        <v>16.88964930498387</v>
      </c>
      <c r="L62" s="45">
        <v>40485</v>
      </c>
      <c r="M62" s="46">
        <v>17.735733428386812</v>
      </c>
      <c r="N62" s="47"/>
      <c r="O62" s="43">
        <v>270</v>
      </c>
      <c r="P62" s="44">
        <v>26.228801013358492</v>
      </c>
      <c r="Q62" s="45">
        <v>4542</v>
      </c>
      <c r="R62" s="46">
        <v>25.181286482513261</v>
      </c>
      <c r="S62" s="45">
        <v>13197</v>
      </c>
      <c r="T62" s="46">
        <v>26.232092665787459</v>
      </c>
      <c r="U62" s="45">
        <v>91973</v>
      </c>
      <c r="V62" s="46">
        <v>28.396888320686298</v>
      </c>
      <c r="X62" s="4">
        <v>3</v>
      </c>
      <c r="Y62" s="4">
        <v>3</v>
      </c>
      <c r="Z62" s="4">
        <v>3</v>
      </c>
    </row>
    <row r="63" spans="1:26" ht="12" customHeight="1">
      <c r="A63" s="194"/>
      <c r="B63" s="68"/>
      <c r="C63" s="69"/>
      <c r="D63" s="70"/>
      <c r="E63" s="71" t="s">
        <v>22</v>
      </c>
      <c r="F63" s="72">
        <v>421</v>
      </c>
      <c r="G63" s="73">
        <v>100</v>
      </c>
      <c r="H63" s="74">
        <v>12374</v>
      </c>
      <c r="I63" s="75">
        <v>100</v>
      </c>
      <c r="J63" s="74">
        <v>30460</v>
      </c>
      <c r="K63" s="75">
        <v>100</v>
      </c>
      <c r="L63" s="74">
        <v>224858</v>
      </c>
      <c r="M63" s="75">
        <v>100</v>
      </c>
      <c r="N63" s="47"/>
      <c r="O63" s="72">
        <v>994</v>
      </c>
      <c r="P63" s="73">
        <v>100</v>
      </c>
      <c r="Q63" s="74">
        <v>17641</v>
      </c>
      <c r="R63" s="75">
        <v>100</v>
      </c>
      <c r="S63" s="74">
        <v>50105</v>
      </c>
      <c r="T63" s="75">
        <v>100</v>
      </c>
      <c r="U63" s="74">
        <v>317086</v>
      </c>
      <c r="V63" s="75">
        <v>100</v>
      </c>
    </row>
    <row r="64" spans="1:26" ht="12" customHeight="1">
      <c r="A64" s="193" t="s">
        <v>26</v>
      </c>
      <c r="B64" s="39" t="s">
        <v>52</v>
      </c>
      <c r="C64" s="40" t="s">
        <v>53</v>
      </c>
      <c r="D64" s="41">
        <v>1</v>
      </c>
      <c r="E64" s="42" t="s">
        <v>17</v>
      </c>
      <c r="F64" s="43">
        <v>33</v>
      </c>
      <c r="G64" s="44">
        <v>7.5444525340015014</v>
      </c>
      <c r="H64" s="45">
        <v>1496</v>
      </c>
      <c r="I64" s="46">
        <v>12.486681992180095</v>
      </c>
      <c r="J64" s="45">
        <v>3153</v>
      </c>
      <c r="K64" s="46">
        <v>10.942974202023208</v>
      </c>
      <c r="L64" s="45">
        <v>20969</v>
      </c>
      <c r="M64" s="46">
        <v>10.142556076772443</v>
      </c>
      <c r="N64" s="47"/>
      <c r="O64" s="43">
        <v>98</v>
      </c>
      <c r="P64" s="44">
        <v>10.755843214816501</v>
      </c>
      <c r="Q64" s="45">
        <v>2675</v>
      </c>
      <c r="R64" s="46">
        <v>15.739661788062032</v>
      </c>
      <c r="S64" s="45">
        <v>6605</v>
      </c>
      <c r="T64" s="46">
        <v>13.960716163686657</v>
      </c>
      <c r="U64" s="45">
        <v>30964</v>
      </c>
      <c r="V64" s="46">
        <v>10.896533943654761</v>
      </c>
    </row>
    <row r="65" spans="1:26" ht="12" customHeight="1">
      <c r="A65" s="194"/>
      <c r="B65" s="67"/>
      <c r="C65" s="52"/>
      <c r="D65" s="41">
        <v>2</v>
      </c>
      <c r="E65" s="42" t="s">
        <v>18</v>
      </c>
      <c r="F65" s="43">
        <v>171</v>
      </c>
      <c r="G65" s="44">
        <v>41.503331069350153</v>
      </c>
      <c r="H65" s="45">
        <v>5221</v>
      </c>
      <c r="I65" s="46">
        <v>41.882882623965692</v>
      </c>
      <c r="J65" s="45">
        <v>12329</v>
      </c>
      <c r="K65" s="46">
        <v>40.394972736754944</v>
      </c>
      <c r="L65" s="45">
        <v>88443</v>
      </c>
      <c r="M65" s="46">
        <v>39.460971907701811</v>
      </c>
      <c r="N65" s="47"/>
      <c r="O65" s="43">
        <v>350</v>
      </c>
      <c r="P65" s="44">
        <v>35.250041239565654</v>
      </c>
      <c r="Q65" s="45">
        <v>6335</v>
      </c>
      <c r="R65" s="46">
        <v>36.010585340719068</v>
      </c>
      <c r="S65" s="45">
        <v>17989</v>
      </c>
      <c r="T65" s="46">
        <v>35.429008107182142</v>
      </c>
      <c r="U65" s="45">
        <v>106185</v>
      </c>
      <c r="V65" s="46">
        <v>33.776315024076141</v>
      </c>
    </row>
    <row r="66" spans="1:26" ht="12" customHeight="1">
      <c r="A66" s="194"/>
      <c r="B66" s="67"/>
      <c r="C66" s="52"/>
      <c r="D66" s="41">
        <v>3</v>
      </c>
      <c r="E66" s="42" t="s">
        <v>19</v>
      </c>
      <c r="F66" s="43">
        <v>142</v>
      </c>
      <c r="G66" s="44">
        <v>33.771005376701979</v>
      </c>
      <c r="H66" s="45">
        <v>3848</v>
      </c>
      <c r="I66" s="46">
        <v>31.173355932712838</v>
      </c>
      <c r="J66" s="45">
        <v>10048</v>
      </c>
      <c r="K66" s="46">
        <v>32.38258343445397</v>
      </c>
      <c r="L66" s="45">
        <v>76145</v>
      </c>
      <c r="M66" s="46">
        <v>33.141447872586959</v>
      </c>
      <c r="N66" s="47"/>
      <c r="O66" s="43">
        <v>312</v>
      </c>
      <c r="P66" s="44">
        <v>31.591379073817272</v>
      </c>
      <c r="Q66" s="45">
        <v>5026</v>
      </c>
      <c r="R66" s="46">
        <v>28.450293530756376</v>
      </c>
      <c r="S66" s="45">
        <v>14799</v>
      </c>
      <c r="T66" s="46">
        <v>29.317754050835916</v>
      </c>
      <c r="U66" s="45">
        <v>101895</v>
      </c>
      <c r="V66" s="46">
        <v>31.414519977280662</v>
      </c>
    </row>
    <row r="67" spans="1:26" ht="12" customHeight="1">
      <c r="A67" s="194"/>
      <c r="B67" s="67"/>
      <c r="C67" s="52"/>
      <c r="D67" s="41">
        <v>4</v>
      </c>
      <c r="E67" s="42" t="s">
        <v>20</v>
      </c>
      <c r="F67" s="43">
        <v>74</v>
      </c>
      <c r="G67" s="44">
        <v>17.181211019946776</v>
      </c>
      <c r="H67" s="45">
        <v>1822</v>
      </c>
      <c r="I67" s="46">
        <v>14.457079451134947</v>
      </c>
      <c r="J67" s="45">
        <v>4972</v>
      </c>
      <c r="K67" s="46">
        <v>16.279469626757649</v>
      </c>
      <c r="L67" s="45">
        <v>39436</v>
      </c>
      <c r="M67" s="46">
        <v>17.255024142936463</v>
      </c>
      <c r="N67" s="47"/>
      <c r="O67" s="43">
        <v>234</v>
      </c>
      <c r="P67" s="44">
        <v>22.402736471801838</v>
      </c>
      <c r="Q67" s="45">
        <v>3578</v>
      </c>
      <c r="R67" s="46">
        <v>19.799459340466974</v>
      </c>
      <c r="S67" s="45">
        <v>10703</v>
      </c>
      <c r="T67" s="46">
        <v>21.292521678283105</v>
      </c>
      <c r="U67" s="45">
        <v>78392</v>
      </c>
      <c r="V67" s="46">
        <v>23.912631054995952</v>
      </c>
      <c r="X67" s="4">
        <v>4</v>
      </c>
      <c r="Y67" s="4">
        <v>3</v>
      </c>
      <c r="Z67" s="4">
        <v>3</v>
      </c>
    </row>
    <row r="68" spans="1:26" ht="12" customHeight="1">
      <c r="A68" s="194"/>
      <c r="B68" s="68"/>
      <c r="C68" s="69"/>
      <c r="D68" s="70"/>
      <c r="E68" s="71" t="s">
        <v>22</v>
      </c>
      <c r="F68" s="72">
        <v>420</v>
      </c>
      <c r="G68" s="73">
        <v>100</v>
      </c>
      <c r="H68" s="74">
        <v>12387</v>
      </c>
      <c r="I68" s="75">
        <v>100</v>
      </c>
      <c r="J68" s="74">
        <v>30502</v>
      </c>
      <c r="K68" s="75">
        <v>100</v>
      </c>
      <c r="L68" s="74">
        <v>224993</v>
      </c>
      <c r="M68" s="75">
        <v>100</v>
      </c>
      <c r="N68" s="47"/>
      <c r="O68" s="72">
        <v>994</v>
      </c>
      <c r="P68" s="73">
        <v>100</v>
      </c>
      <c r="Q68" s="74">
        <v>17614</v>
      </c>
      <c r="R68" s="75">
        <v>100</v>
      </c>
      <c r="S68" s="74">
        <v>50096</v>
      </c>
      <c r="T68" s="75">
        <v>100</v>
      </c>
      <c r="U68" s="74">
        <v>317436</v>
      </c>
      <c r="V68" s="75">
        <v>100</v>
      </c>
    </row>
    <row r="69" spans="1:26" ht="12" customHeight="1">
      <c r="A69" s="193" t="s">
        <v>29</v>
      </c>
      <c r="B69" s="90" t="s">
        <v>54</v>
      </c>
      <c r="C69" s="91" t="s">
        <v>55</v>
      </c>
      <c r="D69" s="92">
        <v>1</v>
      </c>
      <c r="E69" s="93" t="s">
        <v>17</v>
      </c>
      <c r="F69" s="94">
        <v>14</v>
      </c>
      <c r="G69" s="95">
        <v>3.4844213229199652</v>
      </c>
      <c r="H69" s="96">
        <v>779</v>
      </c>
      <c r="I69" s="97">
        <v>6.3920490062538819</v>
      </c>
      <c r="J69" s="96">
        <v>1530</v>
      </c>
      <c r="K69" s="97">
        <v>5.1183233143354805</v>
      </c>
      <c r="L69" s="96">
        <v>10595</v>
      </c>
      <c r="M69" s="97">
        <v>4.9827184743854378</v>
      </c>
      <c r="N69" s="47"/>
      <c r="O69" s="94">
        <v>38</v>
      </c>
      <c r="P69" s="95">
        <v>4.0052340265646285</v>
      </c>
      <c r="Q69" s="96">
        <v>1048</v>
      </c>
      <c r="R69" s="97">
        <v>6.0456866253025998</v>
      </c>
      <c r="S69" s="96">
        <v>2587</v>
      </c>
      <c r="T69" s="97">
        <v>5.3157941848359478</v>
      </c>
      <c r="U69" s="96">
        <v>13262</v>
      </c>
      <c r="V69" s="97">
        <v>4.4862441120531455</v>
      </c>
    </row>
    <row r="70" spans="1:26" ht="12" customHeight="1">
      <c r="A70" s="194"/>
      <c r="B70" s="67"/>
      <c r="C70" s="52"/>
      <c r="D70" s="41">
        <v>2</v>
      </c>
      <c r="E70" s="42" t="s">
        <v>18</v>
      </c>
      <c r="F70" s="43">
        <v>138</v>
      </c>
      <c r="G70" s="44">
        <v>32.391768289342856</v>
      </c>
      <c r="H70" s="45">
        <v>4329</v>
      </c>
      <c r="I70" s="46">
        <v>34.375443999762261</v>
      </c>
      <c r="J70" s="45">
        <v>10182</v>
      </c>
      <c r="K70" s="46">
        <v>33.108898195917256</v>
      </c>
      <c r="L70" s="45">
        <v>73131</v>
      </c>
      <c r="M70" s="46">
        <v>32.504505831437854</v>
      </c>
      <c r="N70" s="47"/>
      <c r="O70" s="43">
        <v>290</v>
      </c>
      <c r="P70" s="44">
        <v>29.350692799235993</v>
      </c>
      <c r="Q70" s="45">
        <v>5640</v>
      </c>
      <c r="R70" s="46">
        <v>32.013663709084035</v>
      </c>
      <c r="S70" s="45">
        <v>15840</v>
      </c>
      <c r="T70" s="46">
        <v>31.176219192648585</v>
      </c>
      <c r="U70" s="45">
        <v>91607</v>
      </c>
      <c r="V70" s="46">
        <v>29.125371702832897</v>
      </c>
    </row>
    <row r="71" spans="1:26" ht="12" customHeight="1">
      <c r="A71" s="194"/>
      <c r="B71" s="67"/>
      <c r="C71" s="52"/>
      <c r="D71" s="41">
        <v>3</v>
      </c>
      <c r="E71" s="42" t="s">
        <v>19</v>
      </c>
      <c r="F71" s="43">
        <v>174</v>
      </c>
      <c r="G71" s="44">
        <v>41.759165500116616</v>
      </c>
      <c r="H71" s="45">
        <v>5003</v>
      </c>
      <c r="I71" s="46">
        <v>40.686180987086544</v>
      </c>
      <c r="J71" s="45">
        <v>12784</v>
      </c>
      <c r="K71" s="46">
        <v>41.898934499470904</v>
      </c>
      <c r="L71" s="45">
        <v>94832</v>
      </c>
      <c r="M71" s="46">
        <v>41.905686375327491</v>
      </c>
      <c r="N71" s="47"/>
      <c r="O71" s="43">
        <v>378</v>
      </c>
      <c r="P71" s="44">
        <v>38.878810867209893</v>
      </c>
      <c r="Q71" s="45">
        <v>6862</v>
      </c>
      <c r="R71" s="46">
        <v>38.906143022552925</v>
      </c>
      <c r="S71" s="45">
        <v>19880</v>
      </c>
      <c r="T71" s="46">
        <v>39.815501956648781</v>
      </c>
      <c r="U71" s="45">
        <v>129864</v>
      </c>
      <c r="V71" s="46">
        <v>40.66100175774254</v>
      </c>
    </row>
    <row r="72" spans="1:26" ht="12" customHeight="1">
      <c r="A72" s="194"/>
      <c r="B72" s="67"/>
      <c r="C72" s="52"/>
      <c r="D72" s="41">
        <v>4</v>
      </c>
      <c r="E72" s="42" t="s">
        <v>20</v>
      </c>
      <c r="F72" s="43">
        <v>93</v>
      </c>
      <c r="G72" s="44">
        <v>22.364644887621026</v>
      </c>
      <c r="H72" s="45">
        <v>2227</v>
      </c>
      <c r="I72" s="46">
        <v>18.546326006890926</v>
      </c>
      <c r="J72" s="45">
        <v>5911</v>
      </c>
      <c r="K72" s="46">
        <v>19.873843990265737</v>
      </c>
      <c r="L72" s="45">
        <v>45941</v>
      </c>
      <c r="M72" s="46">
        <v>20.607089318848427</v>
      </c>
      <c r="N72" s="47"/>
      <c r="O72" s="43">
        <v>282</v>
      </c>
      <c r="P72" s="44">
        <v>27.765262306990738</v>
      </c>
      <c r="Q72" s="45">
        <v>4033</v>
      </c>
      <c r="R72" s="46">
        <v>23.034506643066297</v>
      </c>
      <c r="S72" s="45">
        <v>11712</v>
      </c>
      <c r="T72" s="46">
        <v>23.692484665857016</v>
      </c>
      <c r="U72" s="45">
        <v>82259</v>
      </c>
      <c r="V72" s="46">
        <v>25.727382427378487</v>
      </c>
      <c r="X72" s="4">
        <v>4</v>
      </c>
      <c r="Y72" s="4">
        <v>3</v>
      </c>
      <c r="Z72" s="4">
        <v>3</v>
      </c>
    </row>
    <row r="73" spans="1:26" ht="12" customHeight="1">
      <c r="A73" s="194"/>
      <c r="B73" s="77"/>
      <c r="C73" s="60"/>
      <c r="D73" s="78"/>
      <c r="E73" s="62" t="s">
        <v>22</v>
      </c>
      <c r="F73" s="63">
        <v>419</v>
      </c>
      <c r="G73" s="64">
        <v>100</v>
      </c>
      <c r="H73" s="65">
        <v>12338</v>
      </c>
      <c r="I73" s="66">
        <v>100</v>
      </c>
      <c r="J73" s="65">
        <v>30407</v>
      </c>
      <c r="K73" s="66">
        <v>100</v>
      </c>
      <c r="L73" s="65">
        <v>224499</v>
      </c>
      <c r="M73" s="66">
        <v>100</v>
      </c>
      <c r="N73" s="47"/>
      <c r="O73" s="63">
        <v>988</v>
      </c>
      <c r="P73" s="64">
        <v>100</v>
      </c>
      <c r="Q73" s="65">
        <v>17583</v>
      </c>
      <c r="R73" s="66">
        <v>100</v>
      </c>
      <c r="S73" s="65">
        <v>50019</v>
      </c>
      <c r="T73" s="66">
        <v>100</v>
      </c>
      <c r="U73" s="65">
        <v>316992</v>
      </c>
      <c r="V73" s="66">
        <v>100</v>
      </c>
    </row>
    <row r="74" spans="1:26" ht="12" customHeight="1">
      <c r="A74" s="193" t="s">
        <v>32</v>
      </c>
      <c r="B74" s="39" t="s">
        <v>56</v>
      </c>
      <c r="C74" s="40" t="s">
        <v>57</v>
      </c>
      <c r="D74" s="41">
        <v>1</v>
      </c>
      <c r="E74" s="42" t="s">
        <v>17</v>
      </c>
      <c r="F74" s="43">
        <v>16</v>
      </c>
      <c r="G74" s="44">
        <v>3.7586361000217097</v>
      </c>
      <c r="H74" s="45">
        <v>560</v>
      </c>
      <c r="I74" s="46">
        <v>4.7259439133610313</v>
      </c>
      <c r="J74" s="45">
        <v>1182</v>
      </c>
      <c r="K74" s="46">
        <v>4.0926702223521128</v>
      </c>
      <c r="L74" s="45">
        <v>7897</v>
      </c>
      <c r="M74" s="46">
        <v>3.8626963401174503</v>
      </c>
      <c r="N74" s="47"/>
      <c r="O74" s="43">
        <v>25</v>
      </c>
      <c r="P74" s="44">
        <v>2.6464493796809574</v>
      </c>
      <c r="Q74" s="45">
        <v>760</v>
      </c>
      <c r="R74" s="46">
        <v>4.5313732676348826</v>
      </c>
      <c r="S74" s="45">
        <v>1949</v>
      </c>
      <c r="T74" s="46">
        <v>4.1359071791900544</v>
      </c>
      <c r="U74" s="45">
        <v>9895</v>
      </c>
      <c r="V74" s="46">
        <v>3.4314368910669595</v>
      </c>
    </row>
    <row r="75" spans="1:26" ht="12" customHeight="1">
      <c r="A75" s="194"/>
      <c r="B75" s="67"/>
      <c r="C75" s="52"/>
      <c r="D75" s="41">
        <v>2</v>
      </c>
      <c r="E75" s="42" t="s">
        <v>18</v>
      </c>
      <c r="F75" s="43">
        <v>123</v>
      </c>
      <c r="G75" s="44">
        <v>29.413113796017136</v>
      </c>
      <c r="H75" s="45">
        <v>3989</v>
      </c>
      <c r="I75" s="46">
        <v>32.392839450332872</v>
      </c>
      <c r="J75" s="45">
        <v>9186</v>
      </c>
      <c r="K75" s="46">
        <v>30.161575900249975</v>
      </c>
      <c r="L75" s="45">
        <v>66686</v>
      </c>
      <c r="M75" s="46">
        <v>29.898660118722631</v>
      </c>
      <c r="N75" s="47"/>
      <c r="O75" s="43">
        <v>231</v>
      </c>
      <c r="P75" s="44">
        <v>23.641660414256656</v>
      </c>
      <c r="Q75" s="45">
        <v>5044</v>
      </c>
      <c r="R75" s="46">
        <v>28.876802758058123</v>
      </c>
      <c r="S75" s="45">
        <v>14145</v>
      </c>
      <c r="T75" s="46">
        <v>28.11778189065064</v>
      </c>
      <c r="U75" s="45">
        <v>82262</v>
      </c>
      <c r="V75" s="46">
        <v>26.253754421797463</v>
      </c>
    </row>
    <row r="76" spans="1:26" ht="12" customHeight="1">
      <c r="A76" s="194"/>
      <c r="B76" s="67"/>
      <c r="C76" s="52"/>
      <c r="D76" s="41">
        <v>3</v>
      </c>
      <c r="E76" s="42" t="s">
        <v>19</v>
      </c>
      <c r="F76" s="43">
        <v>175</v>
      </c>
      <c r="G76" s="44">
        <v>41.448866049934963</v>
      </c>
      <c r="H76" s="45">
        <v>5014</v>
      </c>
      <c r="I76" s="46">
        <v>40.565730563470837</v>
      </c>
      <c r="J76" s="45">
        <v>12814</v>
      </c>
      <c r="K76" s="46">
        <v>41.896789658635562</v>
      </c>
      <c r="L76" s="45">
        <v>94865</v>
      </c>
      <c r="M76" s="46">
        <v>41.836152462451714</v>
      </c>
      <c r="N76" s="47"/>
      <c r="O76" s="43">
        <v>415</v>
      </c>
      <c r="P76" s="44">
        <v>42.389947375338714</v>
      </c>
      <c r="Q76" s="45">
        <v>7045</v>
      </c>
      <c r="R76" s="46">
        <v>40.050279883274428</v>
      </c>
      <c r="S76" s="45">
        <v>20349</v>
      </c>
      <c r="T76" s="46">
        <v>40.553790846330848</v>
      </c>
      <c r="U76" s="45">
        <v>132086</v>
      </c>
      <c r="V76" s="46">
        <v>41.427201720596848</v>
      </c>
    </row>
    <row r="77" spans="1:26" ht="12" customHeight="1">
      <c r="A77" s="194"/>
      <c r="B77" s="67"/>
      <c r="C77" s="52"/>
      <c r="D77" s="41">
        <v>4</v>
      </c>
      <c r="E77" s="42" t="s">
        <v>20</v>
      </c>
      <c r="F77" s="43">
        <v>106</v>
      </c>
      <c r="G77" s="44">
        <v>25.379384054026655</v>
      </c>
      <c r="H77" s="45">
        <v>2741</v>
      </c>
      <c r="I77" s="46">
        <v>22.31548607282825</v>
      </c>
      <c r="J77" s="45">
        <v>7138</v>
      </c>
      <c r="K77" s="46">
        <v>23.848964218752137</v>
      </c>
      <c r="L77" s="45">
        <v>54462</v>
      </c>
      <c r="M77" s="46">
        <v>24.402491078706774</v>
      </c>
      <c r="N77" s="47"/>
      <c r="O77" s="43">
        <v>318</v>
      </c>
      <c r="P77" s="44">
        <v>31.321942830725025</v>
      </c>
      <c r="Q77" s="45">
        <v>4681</v>
      </c>
      <c r="R77" s="46">
        <v>26.541544091038933</v>
      </c>
      <c r="S77" s="45">
        <v>13446</v>
      </c>
      <c r="T77" s="46">
        <v>27.192520083819698</v>
      </c>
      <c r="U77" s="45">
        <v>92137</v>
      </c>
      <c r="V77" s="46">
        <v>28.887606966545938</v>
      </c>
      <c r="X77" s="4">
        <v>3</v>
      </c>
      <c r="Y77" s="4">
        <v>3</v>
      </c>
      <c r="Z77" s="4">
        <v>3</v>
      </c>
    </row>
    <row r="78" spans="1:26" ht="12" customHeight="1">
      <c r="A78" s="194"/>
      <c r="B78" s="68"/>
      <c r="C78" s="69"/>
      <c r="D78" s="70"/>
      <c r="E78" s="71" t="s">
        <v>22</v>
      </c>
      <c r="F78" s="72">
        <v>420</v>
      </c>
      <c r="G78" s="73">
        <v>100</v>
      </c>
      <c r="H78" s="74">
        <v>12304</v>
      </c>
      <c r="I78" s="75">
        <v>100</v>
      </c>
      <c r="J78" s="74">
        <v>30320</v>
      </c>
      <c r="K78" s="75">
        <v>100</v>
      </c>
      <c r="L78" s="74">
        <v>223910</v>
      </c>
      <c r="M78" s="75">
        <v>100</v>
      </c>
      <c r="N78" s="47"/>
      <c r="O78" s="72">
        <v>989</v>
      </c>
      <c r="P78" s="73">
        <v>100</v>
      </c>
      <c r="Q78" s="74">
        <v>17530</v>
      </c>
      <c r="R78" s="75">
        <v>100</v>
      </c>
      <c r="S78" s="74">
        <v>49889</v>
      </c>
      <c r="T78" s="75">
        <v>100</v>
      </c>
      <c r="U78" s="74">
        <v>316380</v>
      </c>
      <c r="V78" s="75">
        <v>100</v>
      </c>
    </row>
    <row r="79" spans="1:26" ht="12" customHeight="1">
      <c r="A79" s="193" t="s">
        <v>35</v>
      </c>
      <c r="B79" s="39" t="s">
        <v>58</v>
      </c>
      <c r="C79" s="40" t="s">
        <v>59</v>
      </c>
      <c r="D79" s="41">
        <v>1</v>
      </c>
      <c r="E79" s="42" t="s">
        <v>17</v>
      </c>
      <c r="F79" s="43">
        <v>14</v>
      </c>
      <c r="G79" s="44">
        <v>3.4914048475053465</v>
      </c>
      <c r="H79" s="45">
        <v>460</v>
      </c>
      <c r="I79" s="46">
        <v>3.9927656932971485</v>
      </c>
      <c r="J79" s="45">
        <v>901</v>
      </c>
      <c r="K79" s="46">
        <v>3.399536423420022</v>
      </c>
      <c r="L79" s="45">
        <v>6177</v>
      </c>
      <c r="M79" s="46">
        <v>3.101118989000947</v>
      </c>
      <c r="N79" s="47"/>
      <c r="O79" s="43">
        <v>22</v>
      </c>
      <c r="P79" s="44">
        <v>2.2209343575338245</v>
      </c>
      <c r="Q79" s="45">
        <v>443</v>
      </c>
      <c r="R79" s="46">
        <v>2.6752409454384467</v>
      </c>
      <c r="S79" s="45">
        <v>1098</v>
      </c>
      <c r="T79" s="46">
        <v>2.4481775082344446</v>
      </c>
      <c r="U79" s="45">
        <v>6170</v>
      </c>
      <c r="V79" s="46">
        <v>2.1809098986018953</v>
      </c>
    </row>
    <row r="80" spans="1:26" ht="12" customHeight="1">
      <c r="A80" s="194"/>
      <c r="B80" s="67"/>
      <c r="C80" s="52"/>
      <c r="D80" s="41">
        <v>2</v>
      </c>
      <c r="E80" s="42" t="s">
        <v>18</v>
      </c>
      <c r="F80" s="43">
        <v>150</v>
      </c>
      <c r="G80" s="44">
        <v>35.661501409387135</v>
      </c>
      <c r="H80" s="45">
        <v>4205</v>
      </c>
      <c r="I80" s="46">
        <v>34.684223156175022</v>
      </c>
      <c r="J80" s="45">
        <v>9607</v>
      </c>
      <c r="K80" s="46">
        <v>32.428721793099847</v>
      </c>
      <c r="L80" s="45">
        <v>69160</v>
      </c>
      <c r="M80" s="46">
        <v>31.68120275733536</v>
      </c>
      <c r="N80" s="47"/>
      <c r="O80" s="43">
        <v>273</v>
      </c>
      <c r="P80" s="44">
        <v>28.163661335718963</v>
      </c>
      <c r="Q80" s="45">
        <v>5207</v>
      </c>
      <c r="R80" s="46">
        <v>29.952803034077213</v>
      </c>
      <c r="S80" s="45">
        <v>14274</v>
      </c>
      <c r="T80" s="46">
        <v>29.343401230888063</v>
      </c>
      <c r="U80" s="45">
        <v>85469</v>
      </c>
      <c r="V80" s="46">
        <v>27.647790037010157</v>
      </c>
    </row>
    <row r="81" spans="1:26" ht="12" customHeight="1">
      <c r="A81" s="194"/>
      <c r="B81" s="67"/>
      <c r="C81" s="52"/>
      <c r="D81" s="41">
        <v>3</v>
      </c>
      <c r="E81" s="42" t="s">
        <v>19</v>
      </c>
      <c r="F81" s="43">
        <v>166</v>
      </c>
      <c r="G81" s="44">
        <v>40.467990849750343</v>
      </c>
      <c r="H81" s="45">
        <v>5020</v>
      </c>
      <c r="I81" s="46">
        <v>40.801127764723041</v>
      </c>
      <c r="J81" s="45">
        <v>12721</v>
      </c>
      <c r="K81" s="46">
        <v>41.524386069169907</v>
      </c>
      <c r="L81" s="45">
        <v>94435</v>
      </c>
      <c r="M81" s="46">
        <v>41.765117996967192</v>
      </c>
      <c r="N81" s="47"/>
      <c r="O81" s="43">
        <v>400</v>
      </c>
      <c r="P81" s="44">
        <v>41.244480793024913</v>
      </c>
      <c r="Q81" s="45">
        <v>7210</v>
      </c>
      <c r="R81" s="46">
        <v>41.339563177433156</v>
      </c>
      <c r="S81" s="45">
        <v>20899</v>
      </c>
      <c r="T81" s="46">
        <v>41.413893014099216</v>
      </c>
      <c r="U81" s="45">
        <v>132218</v>
      </c>
      <c r="V81" s="46">
        <v>41.652115680491661</v>
      </c>
    </row>
    <row r="82" spans="1:26" ht="12" customHeight="1">
      <c r="A82" s="194"/>
      <c r="B82" s="67"/>
      <c r="C82" s="52"/>
      <c r="D82" s="41">
        <v>4</v>
      </c>
      <c r="E82" s="42" t="s">
        <v>20</v>
      </c>
      <c r="F82" s="43">
        <v>88</v>
      </c>
      <c r="G82" s="44">
        <v>20.379102893357594</v>
      </c>
      <c r="H82" s="45">
        <v>2562</v>
      </c>
      <c r="I82" s="46">
        <v>20.521883385798329</v>
      </c>
      <c r="J82" s="45">
        <v>6992</v>
      </c>
      <c r="K82" s="46">
        <v>22.647355714299263</v>
      </c>
      <c r="L82" s="45">
        <v>53395</v>
      </c>
      <c r="M82" s="46">
        <v>23.452560256696785</v>
      </c>
      <c r="N82" s="47"/>
      <c r="O82" s="43">
        <v>291</v>
      </c>
      <c r="P82" s="44">
        <v>28.370923513723579</v>
      </c>
      <c r="Q82" s="45">
        <v>4591</v>
      </c>
      <c r="R82" s="46">
        <v>26.032392843057838</v>
      </c>
      <c r="S82" s="45">
        <v>13455</v>
      </c>
      <c r="T82" s="46">
        <v>26.794528246770081</v>
      </c>
      <c r="U82" s="45">
        <v>91553</v>
      </c>
      <c r="V82" s="46">
        <v>28.519184383901219</v>
      </c>
      <c r="X82" s="4">
        <v>3</v>
      </c>
      <c r="Y82" s="4">
        <v>3</v>
      </c>
      <c r="Z82" s="4">
        <v>2</v>
      </c>
    </row>
    <row r="83" spans="1:26" ht="12" customHeight="1">
      <c r="A83" s="194"/>
      <c r="B83" s="77"/>
      <c r="C83" s="60"/>
      <c r="D83" s="78"/>
      <c r="E83" s="62" t="s">
        <v>22</v>
      </c>
      <c r="F83" s="63">
        <v>418</v>
      </c>
      <c r="G83" s="64">
        <v>100</v>
      </c>
      <c r="H83" s="65">
        <v>12247</v>
      </c>
      <c r="I83" s="66">
        <v>100</v>
      </c>
      <c r="J83" s="65">
        <v>30221</v>
      </c>
      <c r="K83" s="66">
        <v>100</v>
      </c>
      <c r="L83" s="65">
        <v>223167</v>
      </c>
      <c r="M83" s="66">
        <v>100</v>
      </c>
      <c r="N83" s="47"/>
      <c r="O83" s="63">
        <v>986</v>
      </c>
      <c r="P83" s="64">
        <v>100</v>
      </c>
      <c r="Q83" s="65">
        <v>17451</v>
      </c>
      <c r="R83" s="66">
        <v>100</v>
      </c>
      <c r="S83" s="65">
        <v>49726</v>
      </c>
      <c r="T83" s="66">
        <v>100</v>
      </c>
      <c r="U83" s="65">
        <v>315410</v>
      </c>
      <c r="V83" s="66">
        <v>100</v>
      </c>
    </row>
    <row r="84" spans="1:26" ht="12" customHeight="1">
      <c r="A84" s="193" t="s">
        <v>38</v>
      </c>
      <c r="B84" s="81" t="s">
        <v>60</v>
      </c>
      <c r="C84" s="82" t="s">
        <v>61</v>
      </c>
      <c r="D84" s="83">
        <v>1</v>
      </c>
      <c r="E84" s="84" t="s">
        <v>17</v>
      </c>
      <c r="F84" s="85">
        <v>8</v>
      </c>
      <c r="G84" s="86">
        <v>1.9766688730302528</v>
      </c>
      <c r="H84" s="87">
        <v>211</v>
      </c>
      <c r="I84" s="88">
        <v>1.9055236077378392</v>
      </c>
      <c r="J84" s="87">
        <v>423</v>
      </c>
      <c r="K84" s="88">
        <v>1.5833773363071204</v>
      </c>
      <c r="L84" s="87">
        <v>3153</v>
      </c>
      <c r="M84" s="88">
        <v>1.6387840314591844</v>
      </c>
      <c r="N84" s="47"/>
      <c r="O84" s="85">
        <v>14</v>
      </c>
      <c r="P84" s="86">
        <v>1.4621964158137761</v>
      </c>
      <c r="Q84" s="87">
        <v>207</v>
      </c>
      <c r="R84" s="88">
        <v>1.2405270508364543</v>
      </c>
      <c r="S84" s="87">
        <v>550</v>
      </c>
      <c r="T84" s="88">
        <v>1.2476197939603397</v>
      </c>
      <c r="U84" s="87">
        <v>2996</v>
      </c>
      <c r="V84" s="88">
        <v>1.0854490540430159</v>
      </c>
    </row>
    <row r="85" spans="1:26" ht="12" customHeight="1">
      <c r="A85" s="194"/>
      <c r="B85" s="67"/>
      <c r="C85" s="52"/>
      <c r="D85" s="41">
        <v>2</v>
      </c>
      <c r="E85" s="42" t="s">
        <v>18</v>
      </c>
      <c r="F85" s="43">
        <v>111</v>
      </c>
      <c r="G85" s="44">
        <v>27.585841357823345</v>
      </c>
      <c r="H85" s="45">
        <v>2802</v>
      </c>
      <c r="I85" s="46">
        <v>23.120639001642747</v>
      </c>
      <c r="J85" s="45">
        <v>6270</v>
      </c>
      <c r="K85" s="46">
        <v>21.593754013517454</v>
      </c>
      <c r="L85" s="45">
        <v>45698</v>
      </c>
      <c r="M85" s="46">
        <v>21.321194628129469</v>
      </c>
      <c r="N85" s="47"/>
      <c r="O85" s="43">
        <v>171</v>
      </c>
      <c r="P85" s="44">
        <v>18.049695284770511</v>
      </c>
      <c r="Q85" s="45">
        <v>2795</v>
      </c>
      <c r="R85" s="46">
        <v>16.366414981965278</v>
      </c>
      <c r="S85" s="45">
        <v>7779</v>
      </c>
      <c r="T85" s="46">
        <v>16.110885376123633</v>
      </c>
      <c r="U85" s="45">
        <v>45001</v>
      </c>
      <c r="V85" s="46">
        <v>14.863157295727806</v>
      </c>
    </row>
    <row r="86" spans="1:26" ht="12" customHeight="1">
      <c r="A86" s="194"/>
      <c r="B86" s="67"/>
      <c r="C86" s="52"/>
      <c r="D86" s="41">
        <v>3</v>
      </c>
      <c r="E86" s="42" t="s">
        <v>19</v>
      </c>
      <c r="F86" s="43">
        <v>170</v>
      </c>
      <c r="G86" s="44">
        <v>41.762613378359227</v>
      </c>
      <c r="H86" s="45">
        <v>5421</v>
      </c>
      <c r="I86" s="46">
        <v>44.857173434101817</v>
      </c>
      <c r="J86" s="45">
        <v>13601</v>
      </c>
      <c r="K86" s="46">
        <v>44.86113926670636</v>
      </c>
      <c r="L86" s="45">
        <v>99736</v>
      </c>
      <c r="M86" s="46">
        <v>44.509938613361911</v>
      </c>
      <c r="N86" s="47"/>
      <c r="O86" s="43">
        <v>402</v>
      </c>
      <c r="P86" s="44">
        <v>41.481561029760108</v>
      </c>
      <c r="Q86" s="45">
        <v>7273</v>
      </c>
      <c r="R86" s="46">
        <v>42.163464040056773</v>
      </c>
      <c r="S86" s="45">
        <v>20841</v>
      </c>
      <c r="T86" s="46">
        <v>41.756635940749582</v>
      </c>
      <c r="U86" s="45">
        <v>130703</v>
      </c>
      <c r="V86" s="46">
        <v>41.555797959781167</v>
      </c>
    </row>
    <row r="87" spans="1:26" ht="12" customHeight="1">
      <c r="A87" s="194"/>
      <c r="B87" s="67"/>
      <c r="C87" s="52"/>
      <c r="D87" s="41">
        <v>4</v>
      </c>
      <c r="E87" s="42" t="s">
        <v>20</v>
      </c>
      <c r="F87" s="43">
        <v>123</v>
      </c>
      <c r="G87" s="44">
        <v>28.674876390787635</v>
      </c>
      <c r="H87" s="45">
        <v>3725</v>
      </c>
      <c r="I87" s="46">
        <v>30.116663956511086</v>
      </c>
      <c r="J87" s="45">
        <v>9731</v>
      </c>
      <c r="K87" s="46">
        <v>31.961729383458898</v>
      </c>
      <c r="L87" s="45">
        <v>73397</v>
      </c>
      <c r="M87" s="46">
        <v>32.530082727049027</v>
      </c>
      <c r="N87" s="47"/>
      <c r="O87" s="43">
        <v>396</v>
      </c>
      <c r="P87" s="44">
        <v>39.006547269656977</v>
      </c>
      <c r="Q87" s="45">
        <v>7072</v>
      </c>
      <c r="R87" s="46">
        <v>40.229593927151093</v>
      </c>
      <c r="S87" s="45">
        <v>20329</v>
      </c>
      <c r="T87" s="46">
        <v>40.88485888916243</v>
      </c>
      <c r="U87" s="45">
        <v>135263</v>
      </c>
      <c r="V87" s="46">
        <v>42.495595690448518</v>
      </c>
      <c r="X87" s="4">
        <v>3</v>
      </c>
      <c r="Y87" s="4">
        <v>2</v>
      </c>
      <c r="Z87" s="4">
        <v>2</v>
      </c>
    </row>
    <row r="88" spans="1:26" ht="12" customHeight="1">
      <c r="A88" s="195"/>
      <c r="B88" s="68"/>
      <c r="C88" s="69"/>
      <c r="D88" s="70"/>
      <c r="E88" s="71" t="s">
        <v>22</v>
      </c>
      <c r="F88" s="72">
        <v>412</v>
      </c>
      <c r="G88" s="73">
        <v>100</v>
      </c>
      <c r="H88" s="74">
        <v>12159</v>
      </c>
      <c r="I88" s="75">
        <v>100</v>
      </c>
      <c r="J88" s="74">
        <v>30025</v>
      </c>
      <c r="K88" s="75">
        <v>100</v>
      </c>
      <c r="L88" s="74">
        <v>221984</v>
      </c>
      <c r="M88" s="75">
        <v>100</v>
      </c>
      <c r="N88" s="47"/>
      <c r="O88" s="72">
        <v>983</v>
      </c>
      <c r="P88" s="73">
        <v>100</v>
      </c>
      <c r="Q88" s="74">
        <v>17347</v>
      </c>
      <c r="R88" s="75">
        <v>100</v>
      </c>
      <c r="S88" s="74">
        <v>49499</v>
      </c>
      <c r="T88" s="75">
        <v>100</v>
      </c>
      <c r="U88" s="74">
        <v>313963</v>
      </c>
      <c r="V88" s="75">
        <v>100</v>
      </c>
    </row>
    <row r="89" spans="1:26" s="38" customFormat="1" ht="15" customHeight="1">
      <c r="A89" s="196" t="s">
        <v>62</v>
      </c>
      <c r="B89" s="98"/>
      <c r="C89" s="99"/>
      <c r="D89" s="99"/>
      <c r="E89" s="98"/>
      <c r="F89" s="98"/>
      <c r="G89" s="98"/>
      <c r="H89" s="98"/>
      <c r="I89" s="98"/>
      <c r="J89" s="98"/>
      <c r="K89" s="98"/>
      <c r="L89" s="98"/>
      <c r="M89" s="98"/>
      <c r="N89" s="35"/>
      <c r="O89" s="100"/>
      <c r="P89" s="101"/>
      <c r="Q89" s="101"/>
      <c r="R89" s="101"/>
      <c r="S89" s="101"/>
      <c r="T89" s="101"/>
      <c r="U89" s="101"/>
      <c r="V89" s="101"/>
      <c r="X89" s="32"/>
      <c r="Y89" s="32"/>
      <c r="Z89" s="32"/>
    </row>
    <row r="90" spans="1:26" ht="12" customHeight="1">
      <c r="A90" s="193" t="s">
        <v>14</v>
      </c>
      <c r="B90" s="39" t="s">
        <v>63</v>
      </c>
      <c r="C90" s="40" t="s">
        <v>64</v>
      </c>
      <c r="D90" s="41">
        <v>1</v>
      </c>
      <c r="E90" s="42" t="s">
        <v>17</v>
      </c>
      <c r="F90" s="43">
        <v>65</v>
      </c>
      <c r="G90" s="44">
        <v>16.514713251370157</v>
      </c>
      <c r="H90" s="45">
        <v>2693</v>
      </c>
      <c r="I90" s="46">
        <v>22.598234653212472</v>
      </c>
      <c r="J90" s="45">
        <v>7091</v>
      </c>
      <c r="K90" s="46">
        <v>23.469194400861234</v>
      </c>
      <c r="L90" s="45">
        <v>46736</v>
      </c>
      <c r="M90" s="46">
        <v>22.169183851374928</v>
      </c>
      <c r="N90" s="47"/>
      <c r="O90" s="43">
        <v>144</v>
      </c>
      <c r="P90" s="44">
        <v>14.99524209835627</v>
      </c>
      <c r="Q90" s="45">
        <v>2963</v>
      </c>
      <c r="R90" s="46">
        <v>17.729865512845812</v>
      </c>
      <c r="S90" s="45">
        <v>8932</v>
      </c>
      <c r="T90" s="46">
        <v>18.989116258258964</v>
      </c>
      <c r="U90" s="45">
        <v>54119</v>
      </c>
      <c r="V90" s="46">
        <v>18.318972620938556</v>
      </c>
    </row>
    <row r="91" spans="1:26" ht="12" customHeight="1">
      <c r="A91" s="193"/>
      <c r="B91" s="51"/>
      <c r="C91" s="52"/>
      <c r="D91" s="41">
        <v>2</v>
      </c>
      <c r="E91" s="42" t="s">
        <v>18</v>
      </c>
      <c r="F91" s="43">
        <v>199</v>
      </c>
      <c r="G91" s="44">
        <v>48.809815908310341</v>
      </c>
      <c r="H91" s="45">
        <v>5775</v>
      </c>
      <c r="I91" s="46">
        <v>47.401710020115942</v>
      </c>
      <c r="J91" s="45">
        <v>14134</v>
      </c>
      <c r="K91" s="46">
        <v>46.582816070080668</v>
      </c>
      <c r="L91" s="45">
        <v>102855</v>
      </c>
      <c r="M91" s="46">
        <v>45.606582197651058</v>
      </c>
      <c r="N91" s="47"/>
      <c r="O91" s="43">
        <v>374</v>
      </c>
      <c r="P91" s="44">
        <v>38.507741558306108</v>
      </c>
      <c r="Q91" s="45">
        <v>6855</v>
      </c>
      <c r="R91" s="46">
        <v>39.771837367010015</v>
      </c>
      <c r="S91" s="45">
        <v>20372</v>
      </c>
      <c r="T91" s="46">
        <v>40.821277007033579</v>
      </c>
      <c r="U91" s="45">
        <v>122189</v>
      </c>
      <c r="V91" s="46">
        <v>39.404335547955398</v>
      </c>
    </row>
    <row r="92" spans="1:26" ht="12" customHeight="1">
      <c r="A92" s="193"/>
      <c r="B92" s="51"/>
      <c r="C92" s="52"/>
      <c r="D92" s="41">
        <v>3</v>
      </c>
      <c r="E92" s="42" t="s">
        <v>19</v>
      </c>
      <c r="F92" s="43">
        <v>93</v>
      </c>
      <c r="G92" s="44">
        <v>21.799933352318792</v>
      </c>
      <c r="H92" s="45">
        <v>2544</v>
      </c>
      <c r="I92" s="46">
        <v>20.453633113032392</v>
      </c>
      <c r="J92" s="45">
        <v>6095</v>
      </c>
      <c r="K92" s="46">
        <v>20.269439656539848</v>
      </c>
      <c r="L92" s="45">
        <v>48974</v>
      </c>
      <c r="M92" s="46">
        <v>21.423708010674382</v>
      </c>
      <c r="N92" s="47"/>
      <c r="O92" s="43">
        <v>265</v>
      </c>
      <c r="P92" s="44">
        <v>26.242601790215392</v>
      </c>
      <c r="Q92" s="45">
        <v>4382</v>
      </c>
      <c r="R92" s="46">
        <v>24.870301796120788</v>
      </c>
      <c r="S92" s="45">
        <v>12061</v>
      </c>
      <c r="T92" s="46">
        <v>23.810855152106829</v>
      </c>
      <c r="U92" s="45">
        <v>79056</v>
      </c>
      <c r="V92" s="46">
        <v>24.395206851936059</v>
      </c>
    </row>
    <row r="93" spans="1:26" ht="12" customHeight="1">
      <c r="A93" s="193"/>
      <c r="B93" s="51"/>
      <c r="C93" s="52"/>
      <c r="D93" s="41">
        <v>4</v>
      </c>
      <c r="E93" s="42" t="s">
        <v>20</v>
      </c>
      <c r="F93" s="43">
        <v>54</v>
      </c>
      <c r="G93" s="44">
        <v>12.875537488001083</v>
      </c>
      <c r="H93" s="45">
        <v>1191</v>
      </c>
      <c r="I93" s="46">
        <v>9.5464222136333827</v>
      </c>
      <c r="J93" s="45">
        <v>2812</v>
      </c>
      <c r="K93" s="46">
        <v>9.6785498725079044</v>
      </c>
      <c r="L93" s="45">
        <v>24358</v>
      </c>
      <c r="M93" s="46">
        <v>10.80052594029595</v>
      </c>
      <c r="N93" s="47"/>
      <c r="O93" s="43">
        <v>208</v>
      </c>
      <c r="P93" s="44">
        <v>20.254414553123482</v>
      </c>
      <c r="Q93" s="45">
        <v>3209</v>
      </c>
      <c r="R93" s="46">
        <v>17.62799532403017</v>
      </c>
      <c r="S93" s="45">
        <v>8282</v>
      </c>
      <c r="T93" s="46">
        <v>16.378751582593715</v>
      </c>
      <c r="U93" s="45">
        <v>59790</v>
      </c>
      <c r="V93" s="46">
        <v>17.881484979184712</v>
      </c>
      <c r="X93" s="4">
        <v>4</v>
      </c>
      <c r="Y93" s="4">
        <v>4</v>
      </c>
      <c r="Z93" s="4">
        <v>4</v>
      </c>
    </row>
    <row r="94" spans="1:26" ht="12" customHeight="1">
      <c r="A94" s="193"/>
      <c r="B94" s="59"/>
      <c r="C94" s="60"/>
      <c r="D94" s="61"/>
      <c r="E94" s="62" t="s">
        <v>22</v>
      </c>
      <c r="F94" s="63">
        <v>411</v>
      </c>
      <c r="G94" s="64">
        <v>100</v>
      </c>
      <c r="H94" s="65">
        <v>12203</v>
      </c>
      <c r="I94" s="66">
        <v>100</v>
      </c>
      <c r="J94" s="65">
        <v>30132</v>
      </c>
      <c r="K94" s="66">
        <v>100</v>
      </c>
      <c r="L94" s="65">
        <v>222923</v>
      </c>
      <c r="M94" s="66">
        <v>100</v>
      </c>
      <c r="N94" s="47"/>
      <c r="O94" s="63">
        <v>991</v>
      </c>
      <c r="P94" s="64">
        <v>100</v>
      </c>
      <c r="Q94" s="65">
        <v>17409</v>
      </c>
      <c r="R94" s="66">
        <v>100</v>
      </c>
      <c r="S94" s="65">
        <v>49647</v>
      </c>
      <c r="T94" s="66">
        <v>100</v>
      </c>
      <c r="U94" s="65">
        <v>315154</v>
      </c>
      <c r="V94" s="66">
        <v>100</v>
      </c>
    </row>
    <row r="95" spans="1:26" ht="12" customHeight="1">
      <c r="A95" s="193" t="s">
        <v>23</v>
      </c>
      <c r="B95" s="39" t="s">
        <v>65</v>
      </c>
      <c r="C95" s="40" t="s">
        <v>66</v>
      </c>
      <c r="D95" s="41">
        <v>1</v>
      </c>
      <c r="E95" s="42" t="s">
        <v>17</v>
      </c>
      <c r="F95" s="43">
        <v>186</v>
      </c>
      <c r="G95" s="44">
        <v>45.841098393482689</v>
      </c>
      <c r="H95" s="45">
        <v>6426</v>
      </c>
      <c r="I95" s="46">
        <v>52.991305126561407</v>
      </c>
      <c r="J95" s="45">
        <v>16071</v>
      </c>
      <c r="K95" s="46">
        <v>53.35903957906163</v>
      </c>
      <c r="L95" s="45">
        <v>113905</v>
      </c>
      <c r="M95" s="46">
        <v>52.412572873590946</v>
      </c>
      <c r="N95" s="47"/>
      <c r="O95" s="43">
        <v>376</v>
      </c>
      <c r="P95" s="44">
        <v>38.873611394337814</v>
      </c>
      <c r="Q95" s="45">
        <v>7209</v>
      </c>
      <c r="R95" s="46">
        <v>42.204213303687673</v>
      </c>
      <c r="S95" s="45">
        <v>21680</v>
      </c>
      <c r="T95" s="46">
        <v>45.326587703719582</v>
      </c>
      <c r="U95" s="45">
        <v>137387</v>
      </c>
      <c r="V95" s="46">
        <v>45.536021267162717</v>
      </c>
    </row>
    <row r="96" spans="1:26" ht="12" customHeight="1">
      <c r="A96" s="194"/>
      <c r="B96" s="67"/>
      <c r="C96" s="52"/>
      <c r="D96" s="41">
        <v>2</v>
      </c>
      <c r="E96" s="42" t="s">
        <v>18</v>
      </c>
      <c r="F96" s="43">
        <v>137</v>
      </c>
      <c r="G96" s="44">
        <v>33.353121362839936</v>
      </c>
      <c r="H96" s="45">
        <v>3617</v>
      </c>
      <c r="I96" s="46">
        <v>29.771904078061954</v>
      </c>
      <c r="J96" s="45">
        <v>8881</v>
      </c>
      <c r="K96" s="46">
        <v>29.301657271493092</v>
      </c>
      <c r="L96" s="45">
        <v>66809</v>
      </c>
      <c r="M96" s="46">
        <v>28.999185195959903</v>
      </c>
      <c r="N96" s="47"/>
      <c r="O96" s="43">
        <v>301</v>
      </c>
      <c r="P96" s="44">
        <v>30.615003147166586</v>
      </c>
      <c r="Q96" s="45">
        <v>5147</v>
      </c>
      <c r="R96" s="46">
        <v>29.785427794903104</v>
      </c>
      <c r="S96" s="45">
        <v>14476</v>
      </c>
      <c r="T96" s="46">
        <v>28.596209152806068</v>
      </c>
      <c r="U96" s="45">
        <v>90077</v>
      </c>
      <c r="V96" s="46">
        <v>28.042204906955391</v>
      </c>
    </row>
    <row r="97" spans="1:26" ht="12" customHeight="1">
      <c r="A97" s="194"/>
      <c r="B97" s="67"/>
      <c r="C97" s="52"/>
      <c r="D97" s="41">
        <v>3</v>
      </c>
      <c r="E97" s="42" t="s">
        <v>19</v>
      </c>
      <c r="F97" s="43">
        <v>64</v>
      </c>
      <c r="G97" s="44">
        <v>15.248972220223264</v>
      </c>
      <c r="H97" s="45">
        <v>1408</v>
      </c>
      <c r="I97" s="46">
        <v>11.465314406245557</v>
      </c>
      <c r="J97" s="45">
        <v>3412</v>
      </c>
      <c r="K97" s="46">
        <v>11.613410196817743</v>
      </c>
      <c r="L97" s="45">
        <v>27242</v>
      </c>
      <c r="M97" s="46">
        <v>12.176780017829334</v>
      </c>
      <c r="N97" s="47"/>
      <c r="O97" s="43">
        <v>177</v>
      </c>
      <c r="P97" s="44">
        <v>17.516812641843021</v>
      </c>
      <c r="Q97" s="45">
        <v>2772</v>
      </c>
      <c r="R97" s="46">
        <v>15.684762938805754</v>
      </c>
      <c r="S97" s="45">
        <v>7587</v>
      </c>
      <c r="T97" s="46">
        <v>14.861952591808794</v>
      </c>
      <c r="U97" s="45">
        <v>48511</v>
      </c>
      <c r="V97" s="46">
        <v>14.793367232703879</v>
      </c>
    </row>
    <row r="98" spans="1:26" ht="12" customHeight="1">
      <c r="A98" s="194"/>
      <c r="B98" s="67"/>
      <c r="C98" s="52"/>
      <c r="D98" s="41">
        <v>4</v>
      </c>
      <c r="E98" s="42" t="s">
        <v>20</v>
      </c>
      <c r="F98" s="43">
        <v>22</v>
      </c>
      <c r="G98" s="44">
        <v>5.5568080234545247</v>
      </c>
      <c r="H98" s="45">
        <v>700</v>
      </c>
      <c r="I98" s="46">
        <v>5.7714763891252838</v>
      </c>
      <c r="J98" s="45">
        <v>1620</v>
      </c>
      <c r="K98" s="46">
        <v>5.7258929526171141</v>
      </c>
      <c r="L98" s="45">
        <v>14028</v>
      </c>
      <c r="M98" s="46">
        <v>6.4114619126055512</v>
      </c>
      <c r="N98" s="47"/>
      <c r="O98" s="43">
        <v>135</v>
      </c>
      <c r="P98" s="44">
        <v>12.994572816653882</v>
      </c>
      <c r="Q98" s="45">
        <v>2205</v>
      </c>
      <c r="R98" s="46">
        <v>12.325595962610478</v>
      </c>
      <c r="S98" s="45">
        <v>5723</v>
      </c>
      <c r="T98" s="46">
        <v>11.215250551659091</v>
      </c>
      <c r="U98" s="45">
        <v>38043</v>
      </c>
      <c r="V98" s="46">
        <v>11.628406593183241</v>
      </c>
      <c r="X98" s="4">
        <v>4</v>
      </c>
      <c r="Y98" s="4">
        <v>4</v>
      </c>
      <c r="Z98" s="4">
        <v>3</v>
      </c>
    </row>
    <row r="99" spans="1:26" ht="12" customHeight="1">
      <c r="A99" s="194"/>
      <c r="B99" s="68"/>
      <c r="C99" s="69"/>
      <c r="D99" s="70"/>
      <c r="E99" s="71" t="s">
        <v>22</v>
      </c>
      <c r="F99" s="72">
        <v>409</v>
      </c>
      <c r="G99" s="73">
        <v>100</v>
      </c>
      <c r="H99" s="74">
        <v>12151</v>
      </c>
      <c r="I99" s="75">
        <v>100</v>
      </c>
      <c r="J99" s="74">
        <v>29984</v>
      </c>
      <c r="K99" s="75">
        <v>100</v>
      </c>
      <c r="L99" s="74">
        <v>221984</v>
      </c>
      <c r="M99" s="75">
        <v>100</v>
      </c>
      <c r="N99" s="47"/>
      <c r="O99" s="72">
        <v>989</v>
      </c>
      <c r="P99" s="73">
        <v>100</v>
      </c>
      <c r="Q99" s="74">
        <v>17333</v>
      </c>
      <c r="R99" s="75">
        <v>100</v>
      </c>
      <c r="S99" s="74">
        <v>49466</v>
      </c>
      <c r="T99" s="75">
        <v>100</v>
      </c>
      <c r="U99" s="74">
        <v>314018</v>
      </c>
      <c r="V99" s="75">
        <v>100</v>
      </c>
    </row>
    <row r="100" spans="1:26" ht="12" customHeight="1">
      <c r="A100" s="193" t="s">
        <v>26</v>
      </c>
      <c r="B100" s="90" t="s">
        <v>67</v>
      </c>
      <c r="C100" s="91" t="s">
        <v>68</v>
      </c>
      <c r="D100" s="92">
        <v>1</v>
      </c>
      <c r="E100" s="93" t="s">
        <v>17</v>
      </c>
      <c r="F100" s="94">
        <v>109</v>
      </c>
      <c r="G100" s="95">
        <v>26.091842557532118</v>
      </c>
      <c r="H100" s="96">
        <v>4092</v>
      </c>
      <c r="I100" s="97">
        <v>34.231891993311486</v>
      </c>
      <c r="J100" s="96">
        <v>10009</v>
      </c>
      <c r="K100" s="97">
        <v>33.142277451341741</v>
      </c>
      <c r="L100" s="96">
        <v>68788</v>
      </c>
      <c r="M100" s="97">
        <v>32.383876012410205</v>
      </c>
      <c r="N100" s="47"/>
      <c r="O100" s="94">
        <v>224</v>
      </c>
      <c r="P100" s="95">
        <v>22.716224908028142</v>
      </c>
      <c r="Q100" s="96">
        <v>4208</v>
      </c>
      <c r="R100" s="97">
        <v>24.652374088722155</v>
      </c>
      <c r="S100" s="96">
        <v>12364</v>
      </c>
      <c r="T100" s="97">
        <v>25.937504385975952</v>
      </c>
      <c r="U100" s="96">
        <v>80015</v>
      </c>
      <c r="V100" s="97">
        <v>26.736383870046161</v>
      </c>
    </row>
    <row r="101" spans="1:26" ht="12" customHeight="1">
      <c r="A101" s="194"/>
      <c r="B101" s="67"/>
      <c r="C101" s="52"/>
      <c r="D101" s="41">
        <v>2</v>
      </c>
      <c r="E101" s="42" t="s">
        <v>18</v>
      </c>
      <c r="F101" s="43">
        <v>191</v>
      </c>
      <c r="G101" s="44">
        <v>47.387544970673929</v>
      </c>
      <c r="H101" s="45">
        <v>5273</v>
      </c>
      <c r="I101" s="46">
        <v>42.978738780458677</v>
      </c>
      <c r="J101" s="45">
        <v>13247</v>
      </c>
      <c r="K101" s="46">
        <v>43.727933675758358</v>
      </c>
      <c r="L101" s="45">
        <v>96103</v>
      </c>
      <c r="M101" s="46">
        <v>42.460117947155098</v>
      </c>
      <c r="N101" s="47"/>
      <c r="O101" s="43">
        <v>384</v>
      </c>
      <c r="P101" s="44">
        <v>38.606525388050663</v>
      </c>
      <c r="Q101" s="45">
        <v>7283</v>
      </c>
      <c r="R101" s="46">
        <v>42.181753194013744</v>
      </c>
      <c r="S101" s="45">
        <v>20953</v>
      </c>
      <c r="T101" s="46">
        <v>41.677849015852459</v>
      </c>
      <c r="U101" s="45">
        <v>124787</v>
      </c>
      <c r="V101" s="46">
        <v>39.806960328862779</v>
      </c>
    </row>
    <row r="102" spans="1:26" ht="12" customHeight="1">
      <c r="A102" s="194"/>
      <c r="B102" s="67"/>
      <c r="C102" s="52"/>
      <c r="D102" s="41">
        <v>3</v>
      </c>
      <c r="E102" s="42" t="s">
        <v>19</v>
      </c>
      <c r="F102" s="43">
        <v>80</v>
      </c>
      <c r="G102" s="44">
        <v>19.405014186194396</v>
      </c>
      <c r="H102" s="45">
        <v>1951</v>
      </c>
      <c r="I102" s="46">
        <v>16.241001876021649</v>
      </c>
      <c r="J102" s="45">
        <v>4773</v>
      </c>
      <c r="K102" s="46">
        <v>16.28206976127699</v>
      </c>
      <c r="L102" s="45">
        <v>39727</v>
      </c>
      <c r="M102" s="46">
        <v>17.517407547718687</v>
      </c>
      <c r="N102" s="47"/>
      <c r="O102" s="43">
        <v>233</v>
      </c>
      <c r="P102" s="44">
        <v>24.324972111011675</v>
      </c>
      <c r="Q102" s="45">
        <v>3698</v>
      </c>
      <c r="R102" s="46">
        <v>21.172905913664991</v>
      </c>
      <c r="S102" s="45">
        <v>10381</v>
      </c>
      <c r="T102" s="46">
        <v>20.857411205108921</v>
      </c>
      <c r="U102" s="45">
        <v>67657</v>
      </c>
      <c r="V102" s="46">
        <v>20.91228084613611</v>
      </c>
    </row>
    <row r="103" spans="1:26" ht="12" customHeight="1">
      <c r="A103" s="194"/>
      <c r="B103" s="67"/>
      <c r="C103" s="52"/>
      <c r="D103" s="41">
        <v>4</v>
      </c>
      <c r="E103" s="42" t="s">
        <v>20</v>
      </c>
      <c r="F103" s="43">
        <v>29</v>
      </c>
      <c r="G103" s="44">
        <v>7.1155982855999671</v>
      </c>
      <c r="H103" s="45">
        <v>800</v>
      </c>
      <c r="I103" s="46">
        <v>6.548367350201918</v>
      </c>
      <c r="J103" s="45">
        <v>1920</v>
      </c>
      <c r="K103" s="46">
        <v>6.8477191116126015</v>
      </c>
      <c r="L103" s="45">
        <v>17054</v>
      </c>
      <c r="M103" s="46">
        <v>7.6385984927164836</v>
      </c>
      <c r="N103" s="47"/>
      <c r="O103" s="43">
        <v>145</v>
      </c>
      <c r="P103" s="44">
        <v>14.352277592910736</v>
      </c>
      <c r="Q103" s="45">
        <v>2144</v>
      </c>
      <c r="R103" s="46">
        <v>11.992966803605629</v>
      </c>
      <c r="S103" s="45">
        <v>5711</v>
      </c>
      <c r="T103" s="46">
        <v>11.52723539305557</v>
      </c>
      <c r="U103" s="45">
        <v>41291</v>
      </c>
      <c r="V103" s="46">
        <v>12.544374954963889</v>
      </c>
      <c r="X103" s="4">
        <v>4</v>
      </c>
      <c r="Y103" s="4">
        <v>4</v>
      </c>
      <c r="Z103" s="4">
        <v>3</v>
      </c>
    </row>
    <row r="104" spans="1:26" ht="12" customHeight="1">
      <c r="A104" s="194"/>
      <c r="B104" s="68"/>
      <c r="C104" s="69"/>
      <c r="D104" s="70"/>
      <c r="E104" s="71" t="s">
        <v>22</v>
      </c>
      <c r="F104" s="72">
        <v>409</v>
      </c>
      <c r="G104" s="73">
        <v>100</v>
      </c>
      <c r="H104" s="74">
        <v>12116</v>
      </c>
      <c r="I104" s="75">
        <v>100</v>
      </c>
      <c r="J104" s="74">
        <v>29949</v>
      </c>
      <c r="K104" s="75">
        <v>100</v>
      </c>
      <c r="L104" s="74">
        <v>221672</v>
      </c>
      <c r="M104" s="75">
        <v>100</v>
      </c>
      <c r="N104" s="47"/>
      <c r="O104" s="72">
        <v>986</v>
      </c>
      <c r="P104" s="73">
        <v>100</v>
      </c>
      <c r="Q104" s="74">
        <v>17333</v>
      </c>
      <c r="R104" s="75">
        <v>100</v>
      </c>
      <c r="S104" s="74">
        <v>49409</v>
      </c>
      <c r="T104" s="75">
        <v>100</v>
      </c>
      <c r="U104" s="74">
        <v>313750</v>
      </c>
      <c r="V104" s="75">
        <v>100</v>
      </c>
    </row>
    <row r="105" spans="1:26" ht="12" customHeight="1">
      <c r="A105" s="193" t="s">
        <v>29</v>
      </c>
      <c r="B105" s="39" t="s">
        <v>69</v>
      </c>
      <c r="C105" s="40" t="s">
        <v>70</v>
      </c>
      <c r="D105" s="41">
        <v>1</v>
      </c>
      <c r="E105" s="42" t="s">
        <v>17</v>
      </c>
      <c r="F105" s="43">
        <v>81</v>
      </c>
      <c r="G105" s="44">
        <v>19.612416026762236</v>
      </c>
      <c r="H105" s="45">
        <v>3250</v>
      </c>
      <c r="I105" s="46">
        <v>27.235086001537724</v>
      </c>
      <c r="J105" s="45">
        <v>8028</v>
      </c>
      <c r="K105" s="46">
        <v>26.191392712588573</v>
      </c>
      <c r="L105" s="45">
        <v>52927</v>
      </c>
      <c r="M105" s="46">
        <v>24.872303154226419</v>
      </c>
      <c r="N105" s="47"/>
      <c r="O105" s="43">
        <v>196</v>
      </c>
      <c r="P105" s="44">
        <v>20.740940768685238</v>
      </c>
      <c r="Q105" s="45">
        <v>4093</v>
      </c>
      <c r="R105" s="46">
        <v>24.202766497954631</v>
      </c>
      <c r="S105" s="45">
        <v>11916</v>
      </c>
      <c r="T105" s="46">
        <v>24.355965760151932</v>
      </c>
      <c r="U105" s="45">
        <v>69766</v>
      </c>
      <c r="V105" s="46">
        <v>23.177051756701118</v>
      </c>
    </row>
    <row r="106" spans="1:26" ht="12" customHeight="1">
      <c r="A106" s="194"/>
      <c r="B106" s="67"/>
      <c r="C106" s="52"/>
      <c r="D106" s="41">
        <v>2</v>
      </c>
      <c r="E106" s="42" t="s">
        <v>18</v>
      </c>
      <c r="F106" s="43">
        <v>192</v>
      </c>
      <c r="G106" s="44">
        <v>47.436465021533174</v>
      </c>
      <c r="H106" s="45">
        <v>5800</v>
      </c>
      <c r="I106" s="46">
        <v>47.983961180049967</v>
      </c>
      <c r="J106" s="45">
        <v>14274</v>
      </c>
      <c r="K106" s="46">
        <v>47.469711603241137</v>
      </c>
      <c r="L106" s="45">
        <v>104005</v>
      </c>
      <c r="M106" s="46">
        <v>46.445772736991572</v>
      </c>
      <c r="N106" s="47"/>
      <c r="O106" s="43">
        <v>391</v>
      </c>
      <c r="P106" s="44">
        <v>39.709029308675134</v>
      </c>
      <c r="Q106" s="45">
        <v>7729</v>
      </c>
      <c r="R106" s="46">
        <v>44.887291498752816</v>
      </c>
      <c r="S106" s="45">
        <v>22371</v>
      </c>
      <c r="T106" s="46">
        <v>44.932851644173496</v>
      </c>
      <c r="U106" s="45">
        <v>137721</v>
      </c>
      <c r="V106" s="46">
        <v>43.956250423698933</v>
      </c>
    </row>
    <row r="107" spans="1:26" ht="12" customHeight="1">
      <c r="A107" s="194"/>
      <c r="B107" s="67"/>
      <c r="C107" s="52"/>
      <c r="D107" s="41">
        <v>3</v>
      </c>
      <c r="E107" s="42" t="s">
        <v>19</v>
      </c>
      <c r="F107" s="43">
        <v>96</v>
      </c>
      <c r="G107" s="44">
        <v>23.71835277210841</v>
      </c>
      <c r="H107" s="45">
        <v>2145</v>
      </c>
      <c r="I107" s="46">
        <v>17.644391566853329</v>
      </c>
      <c r="J107" s="45">
        <v>5364</v>
      </c>
      <c r="K107" s="46">
        <v>18.493149390178427</v>
      </c>
      <c r="L107" s="45">
        <v>44672</v>
      </c>
      <c r="M107" s="46">
        <v>19.912636710026472</v>
      </c>
      <c r="N107" s="47"/>
      <c r="O107" s="43">
        <v>239</v>
      </c>
      <c r="P107" s="44">
        <v>24.490683206868979</v>
      </c>
      <c r="Q107" s="45">
        <v>3439</v>
      </c>
      <c r="R107" s="46">
        <v>19.783703471812327</v>
      </c>
      <c r="S107" s="45">
        <v>9846</v>
      </c>
      <c r="T107" s="46">
        <v>20.170556761966633</v>
      </c>
      <c r="U107" s="45">
        <v>66929</v>
      </c>
      <c r="V107" s="46">
        <v>20.970044074613327</v>
      </c>
    </row>
    <row r="108" spans="1:26" ht="12" customHeight="1">
      <c r="A108" s="194"/>
      <c r="B108" s="67"/>
      <c r="C108" s="52"/>
      <c r="D108" s="41">
        <v>4</v>
      </c>
      <c r="E108" s="42" t="s">
        <v>20</v>
      </c>
      <c r="F108" s="43">
        <v>38</v>
      </c>
      <c r="G108" s="44">
        <v>9.2327661795965845</v>
      </c>
      <c r="H108" s="45">
        <v>875</v>
      </c>
      <c r="I108" s="46">
        <v>7.1365612515531005</v>
      </c>
      <c r="J108" s="45">
        <v>2176</v>
      </c>
      <c r="K108" s="46">
        <v>7.8457462939804952</v>
      </c>
      <c r="L108" s="45">
        <v>19270</v>
      </c>
      <c r="M108" s="46">
        <v>8.7692873987506879</v>
      </c>
      <c r="N108" s="47"/>
      <c r="O108" s="43">
        <v>152</v>
      </c>
      <c r="P108" s="44">
        <v>15.05934671577184</v>
      </c>
      <c r="Q108" s="45">
        <v>1985</v>
      </c>
      <c r="R108" s="46">
        <v>11.126238531487013</v>
      </c>
      <c r="S108" s="45">
        <v>5143</v>
      </c>
      <c r="T108" s="46">
        <v>10.540625833700886</v>
      </c>
      <c r="U108" s="45">
        <v>38480</v>
      </c>
      <c r="V108" s="46">
        <v>11.896653744998268</v>
      </c>
      <c r="X108" s="4">
        <v>4</v>
      </c>
      <c r="Y108" s="4">
        <v>4</v>
      </c>
      <c r="Z108" s="4">
        <v>4</v>
      </c>
    </row>
    <row r="109" spans="1:26" ht="12" customHeight="1">
      <c r="A109" s="194"/>
      <c r="B109" s="68"/>
      <c r="C109" s="69"/>
      <c r="D109" s="70"/>
      <c r="E109" s="71" t="s">
        <v>22</v>
      </c>
      <c r="F109" s="72">
        <v>407</v>
      </c>
      <c r="G109" s="73">
        <v>100</v>
      </c>
      <c r="H109" s="74">
        <v>12070</v>
      </c>
      <c r="I109" s="75">
        <v>100</v>
      </c>
      <c r="J109" s="74">
        <v>29842</v>
      </c>
      <c r="K109" s="75">
        <v>100</v>
      </c>
      <c r="L109" s="74">
        <v>220874</v>
      </c>
      <c r="M109" s="75">
        <v>100</v>
      </c>
      <c r="N109" s="47"/>
      <c r="O109" s="72">
        <v>978</v>
      </c>
      <c r="P109" s="73">
        <v>100</v>
      </c>
      <c r="Q109" s="74">
        <v>17246</v>
      </c>
      <c r="R109" s="75">
        <v>100</v>
      </c>
      <c r="S109" s="74">
        <v>49276</v>
      </c>
      <c r="T109" s="75">
        <v>100</v>
      </c>
      <c r="U109" s="74">
        <v>312896</v>
      </c>
      <c r="V109" s="75">
        <v>100</v>
      </c>
    </row>
    <row r="110" spans="1:26" s="38" customFormat="1" ht="15" customHeight="1">
      <c r="A110" s="192" t="s">
        <v>71</v>
      </c>
      <c r="B110" s="33"/>
      <c r="C110" s="34"/>
      <c r="D110" s="102"/>
      <c r="E110" s="33"/>
      <c r="F110" s="33"/>
      <c r="G110" s="33"/>
      <c r="H110" s="33"/>
      <c r="I110" s="33"/>
      <c r="J110" s="33"/>
      <c r="K110" s="33"/>
      <c r="L110" s="33"/>
      <c r="M110" s="33"/>
      <c r="N110" s="35"/>
      <c r="O110" s="103"/>
      <c r="P110" s="104"/>
      <c r="Q110" s="105"/>
      <c r="R110" s="104"/>
      <c r="S110" s="104"/>
      <c r="T110" s="105"/>
      <c r="U110" s="104"/>
      <c r="V110" s="104"/>
      <c r="X110" s="32"/>
      <c r="Y110" s="32"/>
      <c r="Z110" s="32"/>
    </row>
    <row r="111" spans="1:26" ht="12" customHeight="1">
      <c r="A111" s="193" t="s">
        <v>14</v>
      </c>
      <c r="B111" s="39" t="s">
        <v>72</v>
      </c>
      <c r="C111" s="40" t="s">
        <v>73</v>
      </c>
      <c r="D111" s="41">
        <v>1</v>
      </c>
      <c r="E111" s="42" t="s">
        <v>74</v>
      </c>
      <c r="F111" s="43">
        <v>8</v>
      </c>
      <c r="G111" s="44">
        <v>2.1105001239524923</v>
      </c>
      <c r="H111" s="45">
        <v>373</v>
      </c>
      <c r="I111" s="46">
        <v>3.287532650845943</v>
      </c>
      <c r="J111" s="45">
        <v>986</v>
      </c>
      <c r="K111" s="46">
        <v>3.4080539706486985</v>
      </c>
      <c r="L111" s="45">
        <v>8818</v>
      </c>
      <c r="M111" s="46">
        <v>3.9580825314083934</v>
      </c>
      <c r="N111" s="47"/>
      <c r="O111" s="43">
        <v>58</v>
      </c>
      <c r="P111" s="44">
        <v>6.1725519671083253</v>
      </c>
      <c r="Q111" s="45">
        <v>1325</v>
      </c>
      <c r="R111" s="46">
        <v>7.6114509842382896</v>
      </c>
      <c r="S111" s="45">
        <v>3992</v>
      </c>
      <c r="T111" s="46">
        <v>8.2459429038442487</v>
      </c>
      <c r="U111" s="45">
        <v>29482</v>
      </c>
      <c r="V111" s="46">
        <v>9.1864250438268993</v>
      </c>
    </row>
    <row r="112" spans="1:26" ht="12" customHeight="1">
      <c r="A112" s="193"/>
      <c r="B112" s="51"/>
      <c r="C112" s="52"/>
      <c r="D112" s="41">
        <v>2</v>
      </c>
      <c r="E112" s="42" t="s">
        <v>75</v>
      </c>
      <c r="F112" s="43">
        <v>98</v>
      </c>
      <c r="G112" s="44">
        <v>24.410410247083412</v>
      </c>
      <c r="H112" s="45">
        <v>2823</v>
      </c>
      <c r="I112" s="46">
        <v>23.846496215766788</v>
      </c>
      <c r="J112" s="45">
        <v>7183</v>
      </c>
      <c r="K112" s="46">
        <v>24.264232505380402</v>
      </c>
      <c r="L112" s="45">
        <v>54761</v>
      </c>
      <c r="M112" s="46">
        <v>24.743921617097556</v>
      </c>
      <c r="N112" s="47"/>
      <c r="O112" s="43">
        <v>253</v>
      </c>
      <c r="P112" s="44">
        <v>25.755336643280422</v>
      </c>
      <c r="Q112" s="45">
        <v>5112</v>
      </c>
      <c r="R112" s="46">
        <v>29.593868224036274</v>
      </c>
      <c r="S112" s="45">
        <v>14919</v>
      </c>
      <c r="T112" s="46">
        <v>30.208089592908216</v>
      </c>
      <c r="U112" s="45">
        <v>97878</v>
      </c>
      <c r="V112" s="46">
        <v>30.951824486652679</v>
      </c>
    </row>
    <row r="113" spans="1:26" ht="12" customHeight="1">
      <c r="A113" s="193"/>
      <c r="B113" s="51"/>
      <c r="C113" s="52"/>
      <c r="D113" s="41">
        <v>3</v>
      </c>
      <c r="E113" s="42" t="s">
        <v>76</v>
      </c>
      <c r="F113" s="43">
        <v>178</v>
      </c>
      <c r="G113" s="44">
        <v>44.188985897251001</v>
      </c>
      <c r="H113" s="45">
        <v>5193</v>
      </c>
      <c r="I113" s="46">
        <v>42.545581941946274</v>
      </c>
      <c r="J113" s="45">
        <v>13051</v>
      </c>
      <c r="K113" s="46">
        <v>43.571159462371568</v>
      </c>
      <c r="L113" s="45">
        <v>95504</v>
      </c>
      <c r="M113" s="46">
        <v>43.140023103947932</v>
      </c>
      <c r="N113" s="47"/>
      <c r="O113" s="43">
        <v>358</v>
      </c>
      <c r="P113" s="44">
        <v>36.92469052363198</v>
      </c>
      <c r="Q113" s="45">
        <v>6541</v>
      </c>
      <c r="R113" s="46">
        <v>38.18471420121692</v>
      </c>
      <c r="S113" s="45">
        <v>18626</v>
      </c>
      <c r="T113" s="46">
        <v>37.709400756168456</v>
      </c>
      <c r="U113" s="45">
        <v>115440</v>
      </c>
      <c r="V113" s="46">
        <v>36.989019409119948</v>
      </c>
    </row>
    <row r="114" spans="1:26" ht="12" customHeight="1">
      <c r="A114" s="193"/>
      <c r="B114" s="51"/>
      <c r="C114" s="52"/>
      <c r="D114" s="41">
        <v>4</v>
      </c>
      <c r="E114" s="42" t="s">
        <v>77</v>
      </c>
      <c r="F114" s="43">
        <v>125</v>
      </c>
      <c r="G114" s="44">
        <v>29.290103731713522</v>
      </c>
      <c r="H114" s="45">
        <v>3726</v>
      </c>
      <c r="I114" s="46">
        <v>30.320389191434465</v>
      </c>
      <c r="J114" s="45">
        <v>8733</v>
      </c>
      <c r="K114" s="46">
        <v>28.756554061589107</v>
      </c>
      <c r="L114" s="45">
        <v>62679</v>
      </c>
      <c r="M114" s="46">
        <v>28.157972747545575</v>
      </c>
      <c r="N114" s="47"/>
      <c r="O114" s="43">
        <v>308</v>
      </c>
      <c r="P114" s="44">
        <v>31.147420865980468</v>
      </c>
      <c r="Q114" s="45">
        <v>4315</v>
      </c>
      <c r="R114" s="46">
        <v>24.609966590514649</v>
      </c>
      <c r="S114" s="45">
        <v>11857</v>
      </c>
      <c r="T114" s="46">
        <v>23.836566747069714</v>
      </c>
      <c r="U114" s="45">
        <v>71090</v>
      </c>
      <c r="V114" s="46">
        <v>22.872731060404714</v>
      </c>
      <c r="X114" s="4">
        <v>3</v>
      </c>
      <c r="Y114" s="4">
        <v>3</v>
      </c>
      <c r="Z114" s="4">
        <v>3</v>
      </c>
    </row>
    <row r="115" spans="1:26" ht="12" customHeight="1">
      <c r="A115" s="193"/>
      <c r="B115" s="59"/>
      <c r="C115" s="60"/>
      <c r="D115" s="61"/>
      <c r="E115" s="62" t="s">
        <v>22</v>
      </c>
      <c r="F115" s="63">
        <v>409</v>
      </c>
      <c r="G115" s="64">
        <v>100</v>
      </c>
      <c r="H115" s="65">
        <v>12115</v>
      </c>
      <c r="I115" s="66">
        <v>100</v>
      </c>
      <c r="J115" s="65">
        <v>29953</v>
      </c>
      <c r="K115" s="66">
        <v>100</v>
      </c>
      <c r="L115" s="65">
        <v>221762</v>
      </c>
      <c r="M115" s="66">
        <v>100</v>
      </c>
      <c r="N115" s="47"/>
      <c r="O115" s="63">
        <v>977</v>
      </c>
      <c r="P115" s="64">
        <v>100</v>
      </c>
      <c r="Q115" s="65">
        <v>17293</v>
      </c>
      <c r="R115" s="66">
        <v>100</v>
      </c>
      <c r="S115" s="65">
        <v>49394</v>
      </c>
      <c r="T115" s="66">
        <v>100</v>
      </c>
      <c r="U115" s="65">
        <v>313890</v>
      </c>
      <c r="V115" s="66">
        <v>100</v>
      </c>
    </row>
    <row r="116" spans="1:26" ht="12" customHeight="1">
      <c r="A116" s="193" t="s">
        <v>23</v>
      </c>
      <c r="B116" s="39" t="s">
        <v>78</v>
      </c>
      <c r="C116" s="40" t="s">
        <v>79</v>
      </c>
      <c r="D116" s="41">
        <v>1</v>
      </c>
      <c r="E116" s="42" t="s">
        <v>74</v>
      </c>
      <c r="F116" s="43">
        <v>10</v>
      </c>
      <c r="G116" s="44">
        <v>2.3963400883516317</v>
      </c>
      <c r="H116" s="45">
        <v>402</v>
      </c>
      <c r="I116" s="46">
        <v>3.5152092648877873</v>
      </c>
      <c r="J116" s="45">
        <v>1001</v>
      </c>
      <c r="K116" s="46">
        <v>3.5600066130890404</v>
      </c>
      <c r="L116" s="45">
        <v>7234</v>
      </c>
      <c r="M116" s="46">
        <v>3.5619469566464432</v>
      </c>
      <c r="N116" s="47"/>
      <c r="O116" s="43">
        <v>28</v>
      </c>
      <c r="P116" s="44">
        <v>2.8805149467631765</v>
      </c>
      <c r="Q116" s="45">
        <v>467</v>
      </c>
      <c r="R116" s="46">
        <v>2.7279740582913883</v>
      </c>
      <c r="S116" s="45">
        <v>1424</v>
      </c>
      <c r="T116" s="46">
        <v>3.1319447306287675</v>
      </c>
      <c r="U116" s="45">
        <v>8161</v>
      </c>
      <c r="V116" s="46">
        <v>2.804020959363541</v>
      </c>
    </row>
    <row r="117" spans="1:26" ht="12" customHeight="1">
      <c r="A117" s="193"/>
      <c r="B117" s="51"/>
      <c r="C117" s="52"/>
      <c r="D117" s="41">
        <v>2</v>
      </c>
      <c r="E117" s="42" t="s">
        <v>75</v>
      </c>
      <c r="F117" s="43">
        <v>97</v>
      </c>
      <c r="G117" s="44">
        <v>23.388452408517573</v>
      </c>
      <c r="H117" s="45">
        <v>2484</v>
      </c>
      <c r="I117" s="46">
        <v>20.873807003125464</v>
      </c>
      <c r="J117" s="45">
        <v>6485</v>
      </c>
      <c r="K117" s="46">
        <v>22.720046725798269</v>
      </c>
      <c r="L117" s="45">
        <v>49813</v>
      </c>
      <c r="M117" s="46">
        <v>23.021144803017968</v>
      </c>
      <c r="N117" s="47"/>
      <c r="O117" s="43">
        <v>169</v>
      </c>
      <c r="P117" s="44">
        <v>17.604991204892329</v>
      </c>
      <c r="Q117" s="45">
        <v>2961</v>
      </c>
      <c r="R117" s="46">
        <v>17.494456388680319</v>
      </c>
      <c r="S117" s="45">
        <v>8574</v>
      </c>
      <c r="T117" s="46">
        <v>17.725094930308327</v>
      </c>
      <c r="U117" s="45">
        <v>53312</v>
      </c>
      <c r="V117" s="46">
        <v>17.363769282216477</v>
      </c>
    </row>
    <row r="118" spans="1:26" ht="12" customHeight="1">
      <c r="A118" s="193"/>
      <c r="B118" s="51"/>
      <c r="C118" s="52"/>
      <c r="D118" s="41">
        <v>3</v>
      </c>
      <c r="E118" s="42" t="s">
        <v>76</v>
      </c>
      <c r="F118" s="43">
        <v>181</v>
      </c>
      <c r="G118" s="44">
        <v>44.466578674667957</v>
      </c>
      <c r="H118" s="45">
        <v>5285</v>
      </c>
      <c r="I118" s="46">
        <v>43.476002532592858</v>
      </c>
      <c r="J118" s="45">
        <v>13234</v>
      </c>
      <c r="K118" s="46">
        <v>44.052203481796212</v>
      </c>
      <c r="L118" s="45">
        <v>98534</v>
      </c>
      <c r="M118" s="46">
        <v>44.383182330319272</v>
      </c>
      <c r="N118" s="47"/>
      <c r="O118" s="43">
        <v>386</v>
      </c>
      <c r="P118" s="44">
        <v>40.42300767478271</v>
      </c>
      <c r="Q118" s="45">
        <v>7088</v>
      </c>
      <c r="R118" s="46">
        <v>41.303329631473233</v>
      </c>
      <c r="S118" s="45">
        <v>20814</v>
      </c>
      <c r="T118" s="46">
        <v>42.037648701641118</v>
      </c>
      <c r="U118" s="45">
        <v>132225</v>
      </c>
      <c r="V118" s="46">
        <v>42.123507810461433</v>
      </c>
    </row>
    <row r="119" spans="1:26" ht="12" customHeight="1">
      <c r="A119" s="193"/>
      <c r="B119" s="51"/>
      <c r="C119" s="52"/>
      <c r="D119" s="41">
        <v>4</v>
      </c>
      <c r="E119" s="42" t="s">
        <v>77</v>
      </c>
      <c r="F119" s="43">
        <v>122</v>
      </c>
      <c r="G119" s="44">
        <v>29.748628828463275</v>
      </c>
      <c r="H119" s="45">
        <v>3878</v>
      </c>
      <c r="I119" s="46">
        <v>32.134981199387326</v>
      </c>
      <c r="J119" s="45">
        <v>9085</v>
      </c>
      <c r="K119" s="46">
        <v>29.667743179305635</v>
      </c>
      <c r="L119" s="45">
        <v>65103</v>
      </c>
      <c r="M119" s="46">
        <v>29.033725910018159</v>
      </c>
      <c r="N119" s="47"/>
      <c r="O119" s="43">
        <v>387</v>
      </c>
      <c r="P119" s="44">
        <v>39.091486173563077</v>
      </c>
      <c r="Q119" s="45">
        <v>6695</v>
      </c>
      <c r="R119" s="46">
        <v>38.474239921564362</v>
      </c>
      <c r="S119" s="45">
        <v>18386</v>
      </c>
      <c r="T119" s="46">
        <v>37.105311637416769</v>
      </c>
      <c r="U119" s="45">
        <v>118774</v>
      </c>
      <c r="V119" s="46">
        <v>37.708701947959547</v>
      </c>
      <c r="X119" s="4">
        <v>3</v>
      </c>
      <c r="Y119" s="4">
        <v>3</v>
      </c>
      <c r="Z119" s="4">
        <v>3</v>
      </c>
    </row>
    <row r="120" spans="1:26" ht="12" customHeight="1">
      <c r="A120" s="193"/>
      <c r="B120" s="59"/>
      <c r="C120" s="60"/>
      <c r="D120" s="61"/>
      <c r="E120" s="62" t="s">
        <v>22</v>
      </c>
      <c r="F120" s="63">
        <v>410</v>
      </c>
      <c r="G120" s="64">
        <v>100</v>
      </c>
      <c r="H120" s="65">
        <v>12049</v>
      </c>
      <c r="I120" s="66">
        <v>100</v>
      </c>
      <c r="J120" s="65">
        <v>29805</v>
      </c>
      <c r="K120" s="66">
        <v>100</v>
      </c>
      <c r="L120" s="65">
        <v>220684</v>
      </c>
      <c r="M120" s="66">
        <v>100</v>
      </c>
      <c r="N120" s="47"/>
      <c r="O120" s="63">
        <v>970</v>
      </c>
      <c r="P120" s="64">
        <v>100</v>
      </c>
      <c r="Q120" s="65">
        <v>17211</v>
      </c>
      <c r="R120" s="66">
        <v>100</v>
      </c>
      <c r="S120" s="65">
        <v>49198</v>
      </c>
      <c r="T120" s="66">
        <v>100</v>
      </c>
      <c r="U120" s="65">
        <v>312472</v>
      </c>
      <c r="V120" s="66">
        <v>100</v>
      </c>
    </row>
    <row r="121" spans="1:26" ht="12" customHeight="1">
      <c r="A121" s="193" t="s">
        <v>26</v>
      </c>
      <c r="B121" s="39" t="s">
        <v>80</v>
      </c>
      <c r="C121" s="40" t="s">
        <v>81</v>
      </c>
      <c r="D121" s="41">
        <v>1</v>
      </c>
      <c r="E121" s="42" t="s">
        <v>74</v>
      </c>
      <c r="F121" s="43">
        <v>11</v>
      </c>
      <c r="G121" s="44">
        <v>2.6265649491076308</v>
      </c>
      <c r="H121" s="45">
        <v>507</v>
      </c>
      <c r="I121" s="46">
        <v>4.3296838907370283</v>
      </c>
      <c r="J121" s="45">
        <v>1119</v>
      </c>
      <c r="K121" s="46">
        <v>3.9627910786446936</v>
      </c>
      <c r="L121" s="45">
        <v>7968</v>
      </c>
      <c r="M121" s="46">
        <v>3.9472916942324736</v>
      </c>
      <c r="N121" s="47"/>
      <c r="O121" s="43">
        <v>33</v>
      </c>
      <c r="P121" s="44">
        <v>3.5347997468120056</v>
      </c>
      <c r="Q121" s="45">
        <v>712</v>
      </c>
      <c r="R121" s="46">
        <v>4.1377130473816663</v>
      </c>
      <c r="S121" s="45">
        <v>1870</v>
      </c>
      <c r="T121" s="46">
        <v>4.0268530860464331</v>
      </c>
      <c r="U121" s="45">
        <v>10139</v>
      </c>
      <c r="V121" s="46">
        <v>3.4878977851098405</v>
      </c>
    </row>
    <row r="122" spans="1:26" ht="12" customHeight="1">
      <c r="A122" s="193"/>
      <c r="B122" s="51"/>
      <c r="C122" s="52"/>
      <c r="D122" s="41">
        <v>2</v>
      </c>
      <c r="E122" s="42" t="s">
        <v>75</v>
      </c>
      <c r="F122" s="43">
        <v>94</v>
      </c>
      <c r="G122" s="44">
        <v>23.9410013004197</v>
      </c>
      <c r="H122" s="45">
        <v>2885</v>
      </c>
      <c r="I122" s="46">
        <v>23.910082154327089</v>
      </c>
      <c r="J122" s="45">
        <v>6939</v>
      </c>
      <c r="K122" s="46">
        <v>23.902924991851286</v>
      </c>
      <c r="L122" s="45">
        <v>50742</v>
      </c>
      <c r="M122" s="46">
        <v>23.637016389156329</v>
      </c>
      <c r="N122" s="47"/>
      <c r="O122" s="43">
        <v>193</v>
      </c>
      <c r="P122" s="44">
        <v>20.297252777496173</v>
      </c>
      <c r="Q122" s="45">
        <v>3426</v>
      </c>
      <c r="R122" s="46">
        <v>20.127413419327176</v>
      </c>
      <c r="S122" s="45">
        <v>9861</v>
      </c>
      <c r="T122" s="46">
        <v>20.066982226311428</v>
      </c>
      <c r="U122" s="45">
        <v>58104</v>
      </c>
      <c r="V122" s="46">
        <v>18.9103075020986</v>
      </c>
    </row>
    <row r="123" spans="1:26" ht="12" customHeight="1">
      <c r="A123" s="193"/>
      <c r="B123" s="51"/>
      <c r="C123" s="52"/>
      <c r="D123" s="41">
        <v>3</v>
      </c>
      <c r="E123" s="42" t="s">
        <v>76</v>
      </c>
      <c r="F123" s="43">
        <v>174</v>
      </c>
      <c r="G123" s="44">
        <v>42.593502076005947</v>
      </c>
      <c r="H123" s="45">
        <v>5040</v>
      </c>
      <c r="I123" s="46">
        <v>41.516209092370509</v>
      </c>
      <c r="J123" s="45">
        <v>12687</v>
      </c>
      <c r="K123" s="46">
        <v>42.203690235963144</v>
      </c>
      <c r="L123" s="45">
        <v>93730</v>
      </c>
      <c r="M123" s="46">
        <v>42.420004959839261</v>
      </c>
      <c r="N123" s="47"/>
      <c r="O123" s="43">
        <v>356</v>
      </c>
      <c r="P123" s="44">
        <v>36.675530851100326</v>
      </c>
      <c r="Q123" s="45">
        <v>6703</v>
      </c>
      <c r="R123" s="46">
        <v>39.036373011638922</v>
      </c>
      <c r="S123" s="45">
        <v>19601</v>
      </c>
      <c r="T123" s="46">
        <v>39.802642967889646</v>
      </c>
      <c r="U123" s="45">
        <v>125635</v>
      </c>
      <c r="V123" s="46">
        <v>40.116983285322149</v>
      </c>
    </row>
    <row r="124" spans="1:26" ht="12" customHeight="1">
      <c r="A124" s="193"/>
      <c r="B124" s="51"/>
      <c r="C124" s="52"/>
      <c r="D124" s="41">
        <v>4</v>
      </c>
      <c r="E124" s="42" t="s">
        <v>77</v>
      </c>
      <c r="F124" s="43">
        <v>127</v>
      </c>
      <c r="G124" s="44">
        <v>30.838931674467172</v>
      </c>
      <c r="H124" s="45">
        <v>3579</v>
      </c>
      <c r="I124" s="46">
        <v>30.244024862558909</v>
      </c>
      <c r="J124" s="45">
        <v>8948</v>
      </c>
      <c r="K124" s="46">
        <v>29.930593693529385</v>
      </c>
      <c r="L124" s="45">
        <v>67361</v>
      </c>
      <c r="M124" s="46">
        <v>29.995686956776158</v>
      </c>
      <c r="N124" s="47"/>
      <c r="O124" s="43">
        <v>384</v>
      </c>
      <c r="P124" s="44">
        <v>39.492416624592771</v>
      </c>
      <c r="Q124" s="45">
        <v>6315</v>
      </c>
      <c r="R124" s="46">
        <v>36.698500521659717</v>
      </c>
      <c r="S124" s="45">
        <v>17701</v>
      </c>
      <c r="T124" s="46">
        <v>36.103521719743647</v>
      </c>
      <c r="U124" s="45">
        <v>117902</v>
      </c>
      <c r="V124" s="46">
        <v>37.484811427471435</v>
      </c>
      <c r="X124" s="4">
        <v>3</v>
      </c>
      <c r="Y124" s="4">
        <v>3</v>
      </c>
      <c r="Z124" s="4">
        <v>3</v>
      </c>
    </row>
    <row r="125" spans="1:26" ht="12" customHeight="1">
      <c r="A125" s="193"/>
      <c r="B125" s="59"/>
      <c r="C125" s="60"/>
      <c r="D125" s="61"/>
      <c r="E125" s="62" t="s">
        <v>22</v>
      </c>
      <c r="F125" s="63">
        <v>406</v>
      </c>
      <c r="G125" s="64">
        <v>100</v>
      </c>
      <c r="H125" s="65">
        <v>12011</v>
      </c>
      <c r="I125" s="66">
        <v>100</v>
      </c>
      <c r="J125" s="65">
        <v>29693</v>
      </c>
      <c r="K125" s="66">
        <v>100</v>
      </c>
      <c r="L125" s="65">
        <v>219801</v>
      </c>
      <c r="M125" s="66">
        <v>100</v>
      </c>
      <c r="N125" s="47"/>
      <c r="O125" s="63">
        <v>966</v>
      </c>
      <c r="P125" s="64">
        <v>100</v>
      </c>
      <c r="Q125" s="65">
        <v>17156</v>
      </c>
      <c r="R125" s="66">
        <v>100</v>
      </c>
      <c r="S125" s="65">
        <v>49033</v>
      </c>
      <c r="T125" s="66">
        <v>100</v>
      </c>
      <c r="U125" s="65">
        <v>311780</v>
      </c>
      <c r="V125" s="66">
        <v>100</v>
      </c>
    </row>
    <row r="126" spans="1:26" ht="12" customHeight="1">
      <c r="A126" s="193" t="s">
        <v>29</v>
      </c>
      <c r="B126" s="39" t="s">
        <v>82</v>
      </c>
      <c r="C126" s="40" t="s">
        <v>83</v>
      </c>
      <c r="D126" s="41">
        <v>1</v>
      </c>
      <c r="E126" s="42" t="s">
        <v>74</v>
      </c>
      <c r="F126" s="43">
        <v>13</v>
      </c>
      <c r="G126" s="44">
        <v>2.7998623891865413</v>
      </c>
      <c r="H126" s="45">
        <v>721</v>
      </c>
      <c r="I126" s="46">
        <v>6.2255353859767082</v>
      </c>
      <c r="J126" s="45">
        <v>1450</v>
      </c>
      <c r="K126" s="46">
        <v>4.9107618649961475</v>
      </c>
      <c r="L126" s="45">
        <v>8935</v>
      </c>
      <c r="M126" s="46">
        <v>4.3991653795104346</v>
      </c>
      <c r="N126" s="47"/>
      <c r="O126" s="43">
        <v>54</v>
      </c>
      <c r="P126" s="44">
        <v>5.8961068116110367</v>
      </c>
      <c r="Q126" s="45">
        <v>1324</v>
      </c>
      <c r="R126" s="46">
        <v>7.879148447178892</v>
      </c>
      <c r="S126" s="45">
        <v>3197</v>
      </c>
      <c r="T126" s="46">
        <v>6.6953703425054911</v>
      </c>
      <c r="U126" s="45">
        <v>14920</v>
      </c>
      <c r="V126" s="46">
        <v>5.2568715720698638</v>
      </c>
    </row>
    <row r="127" spans="1:26" ht="12" customHeight="1">
      <c r="A127" s="193"/>
      <c r="B127" s="51"/>
      <c r="C127" s="52"/>
      <c r="D127" s="41">
        <v>2</v>
      </c>
      <c r="E127" s="42" t="s">
        <v>75</v>
      </c>
      <c r="F127" s="43">
        <v>104</v>
      </c>
      <c r="G127" s="44">
        <v>26.554788793885741</v>
      </c>
      <c r="H127" s="45">
        <v>3515</v>
      </c>
      <c r="I127" s="46">
        <v>29.346067112067775</v>
      </c>
      <c r="J127" s="45">
        <v>8052</v>
      </c>
      <c r="K127" s="46">
        <v>27.283493600897792</v>
      </c>
      <c r="L127" s="45">
        <v>55145</v>
      </c>
      <c r="M127" s="46">
        <v>25.807872296728</v>
      </c>
      <c r="N127" s="47"/>
      <c r="O127" s="43">
        <v>220</v>
      </c>
      <c r="P127" s="44">
        <v>23.294897842783932</v>
      </c>
      <c r="Q127" s="45">
        <v>4536</v>
      </c>
      <c r="R127" s="46">
        <v>26.67956545086011</v>
      </c>
      <c r="S127" s="45">
        <v>12615</v>
      </c>
      <c r="T127" s="46">
        <v>25.421977985800826</v>
      </c>
      <c r="U127" s="45">
        <v>70419</v>
      </c>
      <c r="V127" s="46">
        <v>23.095250828050524</v>
      </c>
    </row>
    <row r="128" spans="1:26" ht="12" customHeight="1">
      <c r="A128" s="193"/>
      <c r="B128" s="51"/>
      <c r="C128" s="52"/>
      <c r="D128" s="41">
        <v>3</v>
      </c>
      <c r="E128" s="42" t="s">
        <v>76</v>
      </c>
      <c r="F128" s="43">
        <v>171</v>
      </c>
      <c r="G128" s="44">
        <v>42.064595136429368</v>
      </c>
      <c r="H128" s="45">
        <v>4886</v>
      </c>
      <c r="I128" s="46">
        <v>40.385434850291226</v>
      </c>
      <c r="J128" s="45">
        <v>12600</v>
      </c>
      <c r="K128" s="46">
        <v>42.150681601015393</v>
      </c>
      <c r="L128" s="45">
        <v>95217</v>
      </c>
      <c r="M128" s="46">
        <v>42.890456015301638</v>
      </c>
      <c r="N128" s="47"/>
      <c r="O128" s="43">
        <v>375</v>
      </c>
      <c r="P128" s="44">
        <v>38.60142441883773</v>
      </c>
      <c r="Q128" s="45">
        <v>6435</v>
      </c>
      <c r="R128" s="46">
        <v>37.410949214522425</v>
      </c>
      <c r="S128" s="45">
        <v>19129</v>
      </c>
      <c r="T128" s="46">
        <v>38.906563145996991</v>
      </c>
      <c r="U128" s="45">
        <v>125663</v>
      </c>
      <c r="V128" s="46">
        <v>39.926546893897779</v>
      </c>
    </row>
    <row r="129" spans="1:26" ht="12" customHeight="1">
      <c r="A129" s="193"/>
      <c r="B129" s="51"/>
      <c r="C129" s="52"/>
      <c r="D129" s="41">
        <v>4</v>
      </c>
      <c r="E129" s="42" t="s">
        <v>77</v>
      </c>
      <c r="F129" s="43">
        <v>118</v>
      </c>
      <c r="G129" s="44">
        <v>28.580753680498816</v>
      </c>
      <c r="H129" s="45">
        <v>2897</v>
      </c>
      <c r="I129" s="46">
        <v>24.042962651657625</v>
      </c>
      <c r="J129" s="45">
        <v>7610</v>
      </c>
      <c r="K129" s="46">
        <v>25.655062933079069</v>
      </c>
      <c r="L129" s="45">
        <v>60533</v>
      </c>
      <c r="M129" s="46">
        <v>26.902506308462915</v>
      </c>
      <c r="N129" s="47"/>
      <c r="O129" s="43">
        <v>319</v>
      </c>
      <c r="P129" s="44">
        <v>32.207570926768511</v>
      </c>
      <c r="Q129" s="45">
        <v>4863</v>
      </c>
      <c r="R129" s="46">
        <v>28.030336887444125</v>
      </c>
      <c r="S129" s="45">
        <v>14097</v>
      </c>
      <c r="T129" s="46">
        <v>28.97608852568705</v>
      </c>
      <c r="U129" s="45">
        <v>100811</v>
      </c>
      <c r="V129" s="46">
        <v>31.721330705985697</v>
      </c>
      <c r="X129" s="4">
        <v>4</v>
      </c>
      <c r="Y129" s="4">
        <v>3</v>
      </c>
      <c r="Z129" s="4">
        <v>3</v>
      </c>
    </row>
    <row r="130" spans="1:26" ht="12" customHeight="1">
      <c r="A130" s="194"/>
      <c r="B130" s="59"/>
      <c r="C130" s="60"/>
      <c r="D130" s="61"/>
      <c r="E130" s="62" t="s">
        <v>22</v>
      </c>
      <c r="F130" s="63">
        <v>406</v>
      </c>
      <c r="G130" s="64">
        <v>100</v>
      </c>
      <c r="H130" s="65">
        <v>12019</v>
      </c>
      <c r="I130" s="66">
        <v>100</v>
      </c>
      <c r="J130" s="65">
        <v>29712</v>
      </c>
      <c r="K130" s="66">
        <v>100</v>
      </c>
      <c r="L130" s="65">
        <v>219830</v>
      </c>
      <c r="M130" s="66">
        <v>100</v>
      </c>
      <c r="N130" s="47"/>
      <c r="O130" s="63">
        <v>968</v>
      </c>
      <c r="P130" s="64">
        <v>100</v>
      </c>
      <c r="Q130" s="65">
        <v>17158</v>
      </c>
      <c r="R130" s="66">
        <v>100</v>
      </c>
      <c r="S130" s="65">
        <v>49038</v>
      </c>
      <c r="T130" s="66">
        <v>100</v>
      </c>
      <c r="U130" s="65">
        <v>311813</v>
      </c>
      <c r="V130" s="66">
        <v>100</v>
      </c>
    </row>
    <row r="131" spans="1:26" ht="12" customHeight="1">
      <c r="A131" s="193" t="s">
        <v>32</v>
      </c>
      <c r="B131" s="81" t="s">
        <v>84</v>
      </c>
      <c r="C131" s="82" t="s">
        <v>85</v>
      </c>
      <c r="D131" s="83">
        <v>1</v>
      </c>
      <c r="E131" s="84" t="s">
        <v>74</v>
      </c>
      <c r="F131" s="85">
        <v>25</v>
      </c>
      <c r="G131" s="86">
        <v>6.0480020018231881</v>
      </c>
      <c r="H131" s="87">
        <v>727</v>
      </c>
      <c r="I131" s="88">
        <v>6.2645992081831015</v>
      </c>
      <c r="J131" s="87">
        <v>1571</v>
      </c>
      <c r="K131" s="88">
        <v>5.5345545900554312</v>
      </c>
      <c r="L131" s="87">
        <v>10046</v>
      </c>
      <c r="M131" s="88">
        <v>4.964597029426244</v>
      </c>
      <c r="N131" s="47"/>
      <c r="O131" s="85">
        <v>46</v>
      </c>
      <c r="P131" s="86">
        <v>4.9069101759891183</v>
      </c>
      <c r="Q131" s="87">
        <v>1009</v>
      </c>
      <c r="R131" s="88">
        <v>6.0098546826856003</v>
      </c>
      <c r="S131" s="87">
        <v>2638</v>
      </c>
      <c r="T131" s="88">
        <v>5.6184825067364423</v>
      </c>
      <c r="U131" s="87">
        <v>13297</v>
      </c>
      <c r="V131" s="88">
        <v>4.6324156546523731</v>
      </c>
    </row>
    <row r="132" spans="1:26" ht="12" customHeight="1">
      <c r="A132" s="193"/>
      <c r="B132" s="51"/>
      <c r="C132" s="52"/>
      <c r="D132" s="41">
        <v>2</v>
      </c>
      <c r="E132" s="42" t="s">
        <v>75</v>
      </c>
      <c r="F132" s="43">
        <v>99</v>
      </c>
      <c r="G132" s="44">
        <v>24.97451169495567</v>
      </c>
      <c r="H132" s="45">
        <v>3468</v>
      </c>
      <c r="I132" s="46">
        <v>28.910659268528448</v>
      </c>
      <c r="J132" s="45">
        <v>8076</v>
      </c>
      <c r="K132" s="46">
        <v>27.385489711445516</v>
      </c>
      <c r="L132" s="45">
        <v>56503</v>
      </c>
      <c r="M132" s="46">
        <v>26.358051542706367</v>
      </c>
      <c r="N132" s="47"/>
      <c r="O132" s="43">
        <v>218</v>
      </c>
      <c r="P132" s="44">
        <v>23.474997712418823</v>
      </c>
      <c r="Q132" s="45">
        <v>4399</v>
      </c>
      <c r="R132" s="46">
        <v>25.920905765769987</v>
      </c>
      <c r="S132" s="45">
        <v>12191</v>
      </c>
      <c r="T132" s="46">
        <v>24.780280922661117</v>
      </c>
      <c r="U132" s="45">
        <v>69906</v>
      </c>
      <c r="V132" s="46">
        <v>22.899294562274129</v>
      </c>
    </row>
    <row r="133" spans="1:26" ht="12" customHeight="1">
      <c r="A133" s="193"/>
      <c r="B133" s="51"/>
      <c r="C133" s="52"/>
      <c r="D133" s="41">
        <v>3</v>
      </c>
      <c r="E133" s="42" t="s">
        <v>76</v>
      </c>
      <c r="F133" s="43">
        <v>158</v>
      </c>
      <c r="G133" s="44">
        <v>39.384082768200848</v>
      </c>
      <c r="H133" s="45">
        <v>4893</v>
      </c>
      <c r="I133" s="46">
        <v>40.503932080637547</v>
      </c>
      <c r="J133" s="45">
        <v>12356</v>
      </c>
      <c r="K133" s="46">
        <v>41.549864783571074</v>
      </c>
      <c r="L133" s="45">
        <v>93069</v>
      </c>
      <c r="M133" s="46">
        <v>42.057755600225718</v>
      </c>
      <c r="N133" s="47"/>
      <c r="O133" s="43">
        <v>378</v>
      </c>
      <c r="P133" s="44">
        <v>39.706885734014939</v>
      </c>
      <c r="Q133" s="45">
        <v>6721</v>
      </c>
      <c r="R133" s="46">
        <v>39.240668118104232</v>
      </c>
      <c r="S133" s="45">
        <v>19804</v>
      </c>
      <c r="T133" s="46">
        <v>40.283934899825709</v>
      </c>
      <c r="U133" s="45">
        <v>127645</v>
      </c>
      <c r="V133" s="46">
        <v>40.717305462427476</v>
      </c>
    </row>
    <row r="134" spans="1:26" ht="12" customHeight="1">
      <c r="A134" s="193"/>
      <c r="B134" s="51"/>
      <c r="C134" s="52"/>
      <c r="D134" s="41">
        <v>4</v>
      </c>
      <c r="E134" s="42" t="s">
        <v>77</v>
      </c>
      <c r="F134" s="43">
        <v>120</v>
      </c>
      <c r="G134" s="44">
        <v>29.593403535020773</v>
      </c>
      <c r="H134" s="45">
        <v>2886</v>
      </c>
      <c r="I134" s="46">
        <v>24.320809442644229</v>
      </c>
      <c r="J134" s="45">
        <v>7606</v>
      </c>
      <c r="K134" s="46">
        <v>25.530090914915938</v>
      </c>
      <c r="L134" s="45">
        <v>59687</v>
      </c>
      <c r="M134" s="46">
        <v>26.619595827650965</v>
      </c>
      <c r="N134" s="47"/>
      <c r="O134" s="43">
        <v>315</v>
      </c>
      <c r="P134" s="44">
        <v>31.91120637757831</v>
      </c>
      <c r="Q134" s="45">
        <v>4974</v>
      </c>
      <c r="R134" s="46">
        <v>28.828571433446832</v>
      </c>
      <c r="S134" s="45">
        <v>14276</v>
      </c>
      <c r="T134" s="46">
        <v>29.317301670767193</v>
      </c>
      <c r="U134" s="45">
        <v>100177</v>
      </c>
      <c r="V134" s="46">
        <v>31.750984320650311</v>
      </c>
      <c r="X134" s="4">
        <v>4</v>
      </c>
      <c r="Y134" s="4">
        <v>3</v>
      </c>
      <c r="Z134" s="4">
        <v>3</v>
      </c>
    </row>
    <row r="135" spans="1:26" ht="12" customHeight="1">
      <c r="A135" s="197"/>
      <c r="B135" s="59"/>
      <c r="C135" s="60"/>
      <c r="D135" s="61"/>
      <c r="E135" s="62" t="s">
        <v>22</v>
      </c>
      <c r="F135" s="63">
        <v>402</v>
      </c>
      <c r="G135" s="64">
        <v>100</v>
      </c>
      <c r="H135" s="65">
        <v>11974</v>
      </c>
      <c r="I135" s="66">
        <v>100</v>
      </c>
      <c r="J135" s="65">
        <v>29609</v>
      </c>
      <c r="K135" s="66">
        <v>100</v>
      </c>
      <c r="L135" s="65">
        <v>219305</v>
      </c>
      <c r="M135" s="66">
        <v>100</v>
      </c>
      <c r="N135" s="47"/>
      <c r="O135" s="63">
        <v>957</v>
      </c>
      <c r="P135" s="64">
        <v>100</v>
      </c>
      <c r="Q135" s="65">
        <v>17103</v>
      </c>
      <c r="R135" s="66">
        <v>100</v>
      </c>
      <c r="S135" s="65">
        <v>48909</v>
      </c>
      <c r="T135" s="66">
        <v>100</v>
      </c>
      <c r="U135" s="65">
        <v>311025</v>
      </c>
      <c r="V135" s="66">
        <v>100</v>
      </c>
    </row>
    <row r="136" spans="1:26" s="38" customFormat="1" ht="15" customHeight="1">
      <c r="A136" s="192" t="s">
        <v>86</v>
      </c>
      <c r="B136" s="33"/>
      <c r="C136" s="34"/>
      <c r="D136" s="102"/>
      <c r="E136" s="33"/>
      <c r="F136" s="33"/>
      <c r="G136" s="33"/>
      <c r="H136" s="33"/>
      <c r="I136" s="33"/>
      <c r="J136" s="33"/>
      <c r="K136" s="33"/>
      <c r="L136" s="33"/>
      <c r="M136" s="33"/>
      <c r="N136" s="35"/>
      <c r="O136" s="103"/>
      <c r="P136" s="104"/>
      <c r="Q136" s="105"/>
      <c r="R136" s="104"/>
      <c r="S136" s="104"/>
      <c r="T136" s="105"/>
      <c r="U136" s="104"/>
      <c r="V136" s="104"/>
      <c r="X136" s="32"/>
      <c r="Y136" s="32"/>
      <c r="Z136" s="32"/>
    </row>
    <row r="137" spans="1:26" ht="12" customHeight="1">
      <c r="A137" s="193" t="s">
        <v>14</v>
      </c>
      <c r="B137" s="39" t="s">
        <v>87</v>
      </c>
      <c r="C137" s="40" t="s">
        <v>88</v>
      </c>
      <c r="D137" s="41">
        <v>1</v>
      </c>
      <c r="E137" s="42" t="s">
        <v>74</v>
      </c>
      <c r="F137" s="43">
        <v>2</v>
      </c>
      <c r="G137" s="44">
        <v>0.52363656443859452</v>
      </c>
      <c r="H137" s="45">
        <v>198</v>
      </c>
      <c r="I137" s="46">
        <v>1.8298313172048855</v>
      </c>
      <c r="J137" s="45">
        <v>548</v>
      </c>
      <c r="K137" s="46">
        <v>2.0589244348008946</v>
      </c>
      <c r="L137" s="45">
        <v>3911</v>
      </c>
      <c r="M137" s="46">
        <v>2.0108954469818521</v>
      </c>
      <c r="N137" s="47"/>
      <c r="O137" s="43">
        <v>12</v>
      </c>
      <c r="P137" s="44">
        <v>1.1432260167875181</v>
      </c>
      <c r="Q137" s="45">
        <v>319</v>
      </c>
      <c r="R137" s="46">
        <v>1.9409002715271861</v>
      </c>
      <c r="S137" s="45">
        <v>994</v>
      </c>
      <c r="T137" s="46">
        <v>2.1718018607986789</v>
      </c>
      <c r="U137" s="45">
        <v>5859</v>
      </c>
      <c r="V137" s="46">
        <v>2.0337763601315189</v>
      </c>
    </row>
    <row r="138" spans="1:26" ht="12" customHeight="1">
      <c r="A138" s="193"/>
      <c r="B138" s="51"/>
      <c r="C138" s="52"/>
      <c r="D138" s="41">
        <v>2</v>
      </c>
      <c r="E138" s="42" t="s">
        <v>75</v>
      </c>
      <c r="F138" s="43">
        <v>82</v>
      </c>
      <c r="G138" s="44">
        <v>20.307640821999968</v>
      </c>
      <c r="H138" s="45">
        <v>2078</v>
      </c>
      <c r="I138" s="46">
        <v>17.532853317880345</v>
      </c>
      <c r="J138" s="45">
        <v>5038</v>
      </c>
      <c r="K138" s="46">
        <v>17.292604792682113</v>
      </c>
      <c r="L138" s="45">
        <v>36432</v>
      </c>
      <c r="M138" s="46">
        <v>16.95242387563837</v>
      </c>
      <c r="N138" s="47"/>
      <c r="O138" s="43">
        <v>146</v>
      </c>
      <c r="P138" s="44">
        <v>15.524719202494566</v>
      </c>
      <c r="Q138" s="45">
        <v>2683</v>
      </c>
      <c r="R138" s="46">
        <v>15.915106456954137</v>
      </c>
      <c r="S138" s="45">
        <v>8102</v>
      </c>
      <c r="T138" s="46">
        <v>16.525102049137143</v>
      </c>
      <c r="U138" s="45">
        <v>47238</v>
      </c>
      <c r="V138" s="46">
        <v>15.440532620210737</v>
      </c>
    </row>
    <row r="139" spans="1:26" ht="12" customHeight="1">
      <c r="A139" s="193"/>
      <c r="B139" s="51"/>
      <c r="C139" s="52"/>
      <c r="D139" s="41">
        <v>3</v>
      </c>
      <c r="E139" s="42" t="s">
        <v>76</v>
      </c>
      <c r="F139" s="43">
        <v>181</v>
      </c>
      <c r="G139" s="44">
        <v>45.085708749563643</v>
      </c>
      <c r="H139" s="45">
        <v>5593</v>
      </c>
      <c r="I139" s="46">
        <v>46.306330416196175</v>
      </c>
      <c r="J139" s="45">
        <v>13842</v>
      </c>
      <c r="K139" s="46">
        <v>45.782796879800671</v>
      </c>
      <c r="L139" s="45">
        <v>99406</v>
      </c>
      <c r="M139" s="46">
        <v>44.35374311970898</v>
      </c>
      <c r="N139" s="47"/>
      <c r="O139" s="43">
        <v>387</v>
      </c>
      <c r="P139" s="44">
        <v>40.249910134157787</v>
      </c>
      <c r="Q139" s="45">
        <v>7466</v>
      </c>
      <c r="R139" s="46">
        <v>42.88884193802334</v>
      </c>
      <c r="S139" s="45">
        <v>21888</v>
      </c>
      <c r="T139" s="46">
        <v>43.531499200056068</v>
      </c>
      <c r="U139" s="45">
        <v>134242</v>
      </c>
      <c r="V139" s="46">
        <v>42.369827187642386</v>
      </c>
    </row>
    <row r="140" spans="1:26" ht="12" customHeight="1">
      <c r="A140" s="193"/>
      <c r="B140" s="51"/>
      <c r="C140" s="52"/>
      <c r="D140" s="41">
        <v>4</v>
      </c>
      <c r="E140" s="42" t="s">
        <v>77</v>
      </c>
      <c r="F140" s="43">
        <v>146</v>
      </c>
      <c r="G140" s="44">
        <v>34.08301386399819</v>
      </c>
      <c r="H140" s="45">
        <v>4182</v>
      </c>
      <c r="I140" s="46">
        <v>34.330984948712043</v>
      </c>
      <c r="J140" s="45">
        <v>10476</v>
      </c>
      <c r="K140" s="46">
        <v>34.865673892704848</v>
      </c>
      <c r="L140" s="45">
        <v>81655</v>
      </c>
      <c r="M140" s="46">
        <v>36.682937557673689</v>
      </c>
      <c r="N140" s="47"/>
      <c r="O140" s="43">
        <v>428</v>
      </c>
      <c r="P140" s="44">
        <v>43.082144646561495</v>
      </c>
      <c r="Q140" s="45">
        <v>6790</v>
      </c>
      <c r="R140" s="46">
        <v>39.255151333504848</v>
      </c>
      <c r="S140" s="45">
        <v>18391</v>
      </c>
      <c r="T140" s="46">
        <v>37.771596890003352</v>
      </c>
      <c r="U140" s="45">
        <v>126715</v>
      </c>
      <c r="V140" s="46">
        <v>40.155863832017936</v>
      </c>
      <c r="X140" s="4">
        <v>3</v>
      </c>
      <c r="Y140" s="4">
        <v>3</v>
      </c>
      <c r="Z140" s="4">
        <v>3</v>
      </c>
    </row>
    <row r="141" spans="1:26" ht="12" customHeight="1">
      <c r="A141" s="193"/>
      <c r="B141" s="59"/>
      <c r="C141" s="60"/>
      <c r="D141" s="61"/>
      <c r="E141" s="62" t="s">
        <v>22</v>
      </c>
      <c r="F141" s="63">
        <v>411</v>
      </c>
      <c r="G141" s="64">
        <v>100</v>
      </c>
      <c r="H141" s="65">
        <v>12051</v>
      </c>
      <c r="I141" s="66">
        <v>100</v>
      </c>
      <c r="J141" s="65">
        <v>29904</v>
      </c>
      <c r="K141" s="66">
        <v>100</v>
      </c>
      <c r="L141" s="65">
        <v>221404</v>
      </c>
      <c r="M141" s="66">
        <v>100</v>
      </c>
      <c r="N141" s="47"/>
      <c r="O141" s="63">
        <v>973</v>
      </c>
      <c r="P141" s="64">
        <v>100</v>
      </c>
      <c r="Q141" s="65">
        <v>17258</v>
      </c>
      <c r="R141" s="66">
        <v>100</v>
      </c>
      <c r="S141" s="65">
        <v>49375</v>
      </c>
      <c r="T141" s="66">
        <v>100</v>
      </c>
      <c r="U141" s="65">
        <v>314054</v>
      </c>
      <c r="V141" s="66">
        <v>100</v>
      </c>
    </row>
    <row r="142" spans="1:26" ht="12" customHeight="1">
      <c r="A142" s="193" t="s">
        <v>23</v>
      </c>
      <c r="B142" s="39" t="s">
        <v>89</v>
      </c>
      <c r="C142" s="40" t="s">
        <v>90</v>
      </c>
      <c r="D142" s="41">
        <v>1</v>
      </c>
      <c r="E142" s="42" t="s">
        <v>74</v>
      </c>
      <c r="F142" s="43">
        <v>6</v>
      </c>
      <c r="G142" s="44">
        <v>1.4594324572923643</v>
      </c>
      <c r="H142" s="45">
        <v>261</v>
      </c>
      <c r="I142" s="46">
        <v>2.2460322224039921</v>
      </c>
      <c r="J142" s="45">
        <v>664</v>
      </c>
      <c r="K142" s="46">
        <v>2.4735334226273409</v>
      </c>
      <c r="L142" s="45">
        <v>5093</v>
      </c>
      <c r="M142" s="46">
        <v>2.6131929928846214</v>
      </c>
      <c r="N142" s="47"/>
      <c r="O142" s="43">
        <v>21</v>
      </c>
      <c r="P142" s="44">
        <v>2.1732147908830846</v>
      </c>
      <c r="Q142" s="45">
        <v>366</v>
      </c>
      <c r="R142" s="46">
        <v>2.1947789443872221</v>
      </c>
      <c r="S142" s="45">
        <v>1203</v>
      </c>
      <c r="T142" s="46">
        <v>2.7060711914047682</v>
      </c>
      <c r="U142" s="45">
        <v>7292</v>
      </c>
      <c r="V142" s="46">
        <v>2.5307391779666055</v>
      </c>
    </row>
    <row r="143" spans="1:26" ht="12" customHeight="1">
      <c r="A143" s="193"/>
      <c r="B143" s="51"/>
      <c r="C143" s="52"/>
      <c r="D143" s="41">
        <v>2</v>
      </c>
      <c r="E143" s="42" t="s">
        <v>75</v>
      </c>
      <c r="F143" s="43">
        <v>74</v>
      </c>
      <c r="G143" s="44">
        <v>18.15502505944686</v>
      </c>
      <c r="H143" s="45">
        <v>2086</v>
      </c>
      <c r="I143" s="46">
        <v>17.364270849199318</v>
      </c>
      <c r="J143" s="45">
        <v>5227</v>
      </c>
      <c r="K143" s="46">
        <v>18.222602137783912</v>
      </c>
      <c r="L143" s="45">
        <v>38545</v>
      </c>
      <c r="M143" s="46">
        <v>17.981393368063465</v>
      </c>
      <c r="N143" s="47"/>
      <c r="O143" s="43">
        <v>151</v>
      </c>
      <c r="P143" s="44">
        <v>16.151577200013204</v>
      </c>
      <c r="Q143" s="45">
        <v>2818</v>
      </c>
      <c r="R143" s="46">
        <v>16.548964871932892</v>
      </c>
      <c r="S143" s="45">
        <v>8454</v>
      </c>
      <c r="T143" s="46">
        <v>17.410286878979537</v>
      </c>
      <c r="U143" s="45">
        <v>50267</v>
      </c>
      <c r="V143" s="46">
        <v>16.446957525485452</v>
      </c>
    </row>
    <row r="144" spans="1:26" ht="12" customHeight="1">
      <c r="A144" s="193"/>
      <c r="B144" s="51"/>
      <c r="C144" s="52"/>
      <c r="D144" s="41">
        <v>3</v>
      </c>
      <c r="E144" s="42" t="s">
        <v>76</v>
      </c>
      <c r="F144" s="43">
        <v>188</v>
      </c>
      <c r="G144" s="44">
        <v>46.894228486502129</v>
      </c>
      <c r="H144" s="45">
        <v>5673</v>
      </c>
      <c r="I144" s="46">
        <v>47.082713063837424</v>
      </c>
      <c r="J144" s="45">
        <v>14029</v>
      </c>
      <c r="K144" s="46">
        <v>46.476272894313652</v>
      </c>
      <c r="L144" s="45">
        <v>101399</v>
      </c>
      <c r="M144" s="46">
        <v>45.317822729536942</v>
      </c>
      <c r="N144" s="47"/>
      <c r="O144" s="43">
        <v>377</v>
      </c>
      <c r="P144" s="44">
        <v>39.033365814629896</v>
      </c>
      <c r="Q144" s="45">
        <v>7858</v>
      </c>
      <c r="R144" s="46">
        <v>45.783573096287313</v>
      </c>
      <c r="S144" s="45">
        <v>22632</v>
      </c>
      <c r="T144" s="46">
        <v>45.369986383166356</v>
      </c>
      <c r="U144" s="45">
        <v>138877</v>
      </c>
      <c r="V144" s="46">
        <v>44.123825758747998</v>
      </c>
    </row>
    <row r="145" spans="1:26" ht="12" customHeight="1">
      <c r="A145" s="193"/>
      <c r="B145" s="51"/>
      <c r="C145" s="52"/>
      <c r="D145" s="41">
        <v>4</v>
      </c>
      <c r="E145" s="42" t="s">
        <v>77</v>
      </c>
      <c r="F145" s="43">
        <v>142</v>
      </c>
      <c r="G145" s="44">
        <v>33.49131399675904</v>
      </c>
      <c r="H145" s="45">
        <v>3994</v>
      </c>
      <c r="I145" s="46">
        <v>33.306983864552684</v>
      </c>
      <c r="J145" s="45">
        <v>9886</v>
      </c>
      <c r="K145" s="46">
        <v>32.82759154526407</v>
      </c>
      <c r="L145" s="45">
        <v>75744</v>
      </c>
      <c r="M145" s="46">
        <v>34.087590909515221</v>
      </c>
      <c r="N145" s="47"/>
      <c r="O145" s="43">
        <v>423</v>
      </c>
      <c r="P145" s="44">
        <v>42.641842194475181</v>
      </c>
      <c r="Q145" s="45">
        <v>6157</v>
      </c>
      <c r="R145" s="46">
        <v>35.472683087399943</v>
      </c>
      <c r="S145" s="45">
        <v>16950</v>
      </c>
      <c r="T145" s="46">
        <v>34.513655546441505</v>
      </c>
      <c r="U145" s="45">
        <v>116721</v>
      </c>
      <c r="V145" s="46">
        <v>36.898477537798613</v>
      </c>
      <c r="X145" s="4">
        <v>3</v>
      </c>
      <c r="Y145" s="4">
        <v>3</v>
      </c>
      <c r="Z145" s="4">
        <v>3</v>
      </c>
    </row>
    <row r="146" spans="1:26" ht="12" customHeight="1">
      <c r="A146" s="193"/>
      <c r="B146" s="59"/>
      <c r="C146" s="60"/>
      <c r="D146" s="61"/>
      <c r="E146" s="62" t="s">
        <v>22</v>
      </c>
      <c r="F146" s="63">
        <v>410</v>
      </c>
      <c r="G146" s="64">
        <v>100</v>
      </c>
      <c r="H146" s="65">
        <v>12014</v>
      </c>
      <c r="I146" s="66">
        <v>100</v>
      </c>
      <c r="J146" s="65">
        <v>29806</v>
      </c>
      <c r="K146" s="66">
        <v>100</v>
      </c>
      <c r="L146" s="65">
        <v>220781</v>
      </c>
      <c r="M146" s="66">
        <v>100</v>
      </c>
      <c r="N146" s="47"/>
      <c r="O146" s="63">
        <v>972</v>
      </c>
      <c r="P146" s="64">
        <v>100</v>
      </c>
      <c r="Q146" s="65">
        <v>17199</v>
      </c>
      <c r="R146" s="66">
        <v>100</v>
      </c>
      <c r="S146" s="65">
        <v>49239</v>
      </c>
      <c r="T146" s="66">
        <v>100</v>
      </c>
      <c r="U146" s="65">
        <v>313157</v>
      </c>
      <c r="V146" s="66">
        <v>100</v>
      </c>
    </row>
    <row r="147" spans="1:26" ht="12" customHeight="1">
      <c r="A147" s="193" t="s">
        <v>26</v>
      </c>
      <c r="B147" s="39" t="s">
        <v>91</v>
      </c>
      <c r="C147" s="40" t="s">
        <v>92</v>
      </c>
      <c r="D147" s="41">
        <v>1</v>
      </c>
      <c r="E147" s="42" t="s">
        <v>74</v>
      </c>
      <c r="F147" s="43">
        <v>8</v>
      </c>
      <c r="G147" s="44">
        <v>1.8780968622001459</v>
      </c>
      <c r="H147" s="45">
        <v>329</v>
      </c>
      <c r="I147" s="46">
        <v>2.954408890903522</v>
      </c>
      <c r="J147" s="45">
        <v>821</v>
      </c>
      <c r="K147" s="46">
        <v>3.0086914811284293</v>
      </c>
      <c r="L147" s="45">
        <v>6197</v>
      </c>
      <c r="M147" s="46">
        <v>3.1433770618019481</v>
      </c>
      <c r="N147" s="47"/>
      <c r="O147" s="43">
        <v>17</v>
      </c>
      <c r="P147" s="44">
        <v>1.7068740684974573</v>
      </c>
      <c r="Q147" s="45">
        <v>451</v>
      </c>
      <c r="R147" s="46">
        <v>2.6720411739471563</v>
      </c>
      <c r="S147" s="45">
        <v>1390</v>
      </c>
      <c r="T147" s="46">
        <v>3.0826505172470484</v>
      </c>
      <c r="U147" s="45">
        <v>9331</v>
      </c>
      <c r="V147" s="46">
        <v>3.1835515806672183</v>
      </c>
    </row>
    <row r="148" spans="1:26" ht="12" customHeight="1">
      <c r="A148" s="193"/>
      <c r="B148" s="51"/>
      <c r="C148" s="52"/>
      <c r="D148" s="41">
        <v>2</v>
      </c>
      <c r="E148" s="42" t="s">
        <v>75</v>
      </c>
      <c r="F148" s="43">
        <v>92</v>
      </c>
      <c r="G148" s="44">
        <v>23.120854470616123</v>
      </c>
      <c r="H148" s="45">
        <v>2393</v>
      </c>
      <c r="I148" s="46">
        <v>20.08682175346253</v>
      </c>
      <c r="J148" s="45">
        <v>5769</v>
      </c>
      <c r="K148" s="46">
        <v>19.933446426281563</v>
      </c>
      <c r="L148" s="45">
        <v>41915</v>
      </c>
      <c r="M148" s="46">
        <v>19.56013281287175</v>
      </c>
      <c r="N148" s="47"/>
      <c r="O148" s="43">
        <v>172</v>
      </c>
      <c r="P148" s="44">
        <v>18.19282931320112</v>
      </c>
      <c r="Q148" s="45">
        <v>2874</v>
      </c>
      <c r="R148" s="46">
        <v>17.102960740624173</v>
      </c>
      <c r="S148" s="45">
        <v>8525</v>
      </c>
      <c r="T148" s="46">
        <v>17.778393970185903</v>
      </c>
      <c r="U148" s="45">
        <v>53159</v>
      </c>
      <c r="V148" s="46">
        <v>17.42577909623715</v>
      </c>
    </row>
    <row r="149" spans="1:26" ht="12" customHeight="1">
      <c r="A149" s="193"/>
      <c r="B149" s="51"/>
      <c r="C149" s="52"/>
      <c r="D149" s="41">
        <v>3</v>
      </c>
      <c r="E149" s="42" t="s">
        <v>76</v>
      </c>
      <c r="F149" s="43">
        <v>175</v>
      </c>
      <c r="G149" s="44">
        <v>43.104168472102309</v>
      </c>
      <c r="H149" s="45">
        <v>4994</v>
      </c>
      <c r="I149" s="46">
        <v>41.353366897790984</v>
      </c>
      <c r="J149" s="45">
        <v>12570</v>
      </c>
      <c r="K149" s="46">
        <v>41.84387528167457</v>
      </c>
      <c r="L149" s="45">
        <v>90747</v>
      </c>
      <c r="M149" s="46">
        <v>40.794911905106986</v>
      </c>
      <c r="N149" s="47"/>
      <c r="O149" s="43">
        <v>339</v>
      </c>
      <c r="P149" s="44">
        <v>35.569168714802451</v>
      </c>
      <c r="Q149" s="45">
        <v>6922</v>
      </c>
      <c r="R149" s="46">
        <v>40.179189574110808</v>
      </c>
      <c r="S149" s="45">
        <v>20144</v>
      </c>
      <c r="T149" s="46">
        <v>40.476332986649759</v>
      </c>
      <c r="U149" s="45">
        <v>123241</v>
      </c>
      <c r="V149" s="46">
        <v>39.267532477398674</v>
      </c>
    </row>
    <row r="150" spans="1:26" ht="12" customHeight="1">
      <c r="A150" s="193"/>
      <c r="B150" s="51"/>
      <c r="C150" s="52"/>
      <c r="D150" s="41">
        <v>4</v>
      </c>
      <c r="E150" s="42" t="s">
        <v>77</v>
      </c>
      <c r="F150" s="43">
        <v>133</v>
      </c>
      <c r="G150" s="44">
        <v>31.896880195081895</v>
      </c>
      <c r="H150" s="45">
        <v>4277</v>
      </c>
      <c r="I150" s="46">
        <v>35.60540245783627</v>
      </c>
      <c r="J150" s="45">
        <v>10616</v>
      </c>
      <c r="K150" s="46">
        <v>35.213986810902092</v>
      </c>
      <c r="L150" s="45">
        <v>81351</v>
      </c>
      <c r="M150" s="46">
        <v>36.501578220225014</v>
      </c>
      <c r="N150" s="47"/>
      <c r="O150" s="43">
        <v>436</v>
      </c>
      <c r="P150" s="44">
        <v>44.53112790350027</v>
      </c>
      <c r="Q150" s="45">
        <v>6927</v>
      </c>
      <c r="R150" s="46">
        <v>40.045808511327195</v>
      </c>
      <c r="S150" s="45">
        <v>19057</v>
      </c>
      <c r="T150" s="46">
        <v>38.66262252591185</v>
      </c>
      <c r="U150" s="45">
        <v>126736</v>
      </c>
      <c r="V150" s="46">
        <v>40.123136845700294</v>
      </c>
      <c r="X150" s="4">
        <v>3</v>
      </c>
      <c r="Y150" s="4">
        <v>3</v>
      </c>
      <c r="Z150" s="4">
        <v>3</v>
      </c>
    </row>
    <row r="151" spans="1:26" ht="12" customHeight="1">
      <c r="A151" s="193"/>
      <c r="B151" s="59"/>
      <c r="C151" s="60"/>
      <c r="D151" s="61"/>
      <c r="E151" s="62" t="s">
        <v>22</v>
      </c>
      <c r="F151" s="63">
        <v>408</v>
      </c>
      <c r="G151" s="64">
        <v>100</v>
      </c>
      <c r="H151" s="65">
        <v>11993</v>
      </c>
      <c r="I151" s="66">
        <v>100</v>
      </c>
      <c r="J151" s="65">
        <v>29776</v>
      </c>
      <c r="K151" s="66">
        <v>100</v>
      </c>
      <c r="L151" s="65">
        <v>220210</v>
      </c>
      <c r="M151" s="66">
        <v>100</v>
      </c>
      <c r="N151" s="47"/>
      <c r="O151" s="63">
        <v>964</v>
      </c>
      <c r="P151" s="64">
        <v>100</v>
      </c>
      <c r="Q151" s="65">
        <v>17174</v>
      </c>
      <c r="R151" s="66">
        <v>100</v>
      </c>
      <c r="S151" s="65">
        <v>49116</v>
      </c>
      <c r="T151" s="66">
        <v>100</v>
      </c>
      <c r="U151" s="65">
        <v>312467</v>
      </c>
      <c r="V151" s="66">
        <v>100</v>
      </c>
    </row>
    <row r="152" spans="1:26" ht="12" customHeight="1">
      <c r="A152" s="193" t="s">
        <v>29</v>
      </c>
      <c r="B152" s="39" t="s">
        <v>93</v>
      </c>
      <c r="C152" s="40" t="s">
        <v>94</v>
      </c>
      <c r="D152" s="41">
        <v>1</v>
      </c>
      <c r="E152" s="42" t="s">
        <v>74</v>
      </c>
      <c r="F152" s="43">
        <v>27</v>
      </c>
      <c r="G152" s="44">
        <v>6.2507264932727331</v>
      </c>
      <c r="H152" s="45">
        <v>1191</v>
      </c>
      <c r="I152" s="46">
        <v>10.35540011219282</v>
      </c>
      <c r="J152" s="45">
        <v>2662</v>
      </c>
      <c r="K152" s="46">
        <v>9.0744078012391416</v>
      </c>
      <c r="L152" s="45">
        <v>16085</v>
      </c>
      <c r="M152" s="46">
        <v>7.8687153172445452</v>
      </c>
      <c r="N152" s="47"/>
      <c r="O152" s="43">
        <v>92</v>
      </c>
      <c r="P152" s="44">
        <v>10.050026650833624</v>
      </c>
      <c r="Q152" s="45">
        <v>2138</v>
      </c>
      <c r="R152" s="46">
        <v>12.67582367410319</v>
      </c>
      <c r="S152" s="45">
        <v>5886</v>
      </c>
      <c r="T152" s="46">
        <v>12.071694834741784</v>
      </c>
      <c r="U152" s="45">
        <v>31395</v>
      </c>
      <c r="V152" s="46">
        <v>10.689818311288672</v>
      </c>
    </row>
    <row r="153" spans="1:26" ht="12" customHeight="1">
      <c r="A153" s="193"/>
      <c r="B153" s="51"/>
      <c r="C153" s="52"/>
      <c r="D153" s="41">
        <v>2</v>
      </c>
      <c r="E153" s="42" t="s">
        <v>75</v>
      </c>
      <c r="F153" s="43">
        <v>115</v>
      </c>
      <c r="G153" s="44">
        <v>28.549666421659133</v>
      </c>
      <c r="H153" s="45">
        <v>3806</v>
      </c>
      <c r="I153" s="46">
        <v>31.442849687825159</v>
      </c>
      <c r="J153" s="45">
        <v>9031</v>
      </c>
      <c r="K153" s="46">
        <v>29.816476013963548</v>
      </c>
      <c r="L153" s="45">
        <v>59214</v>
      </c>
      <c r="M153" s="46">
        <v>27.297442407167704</v>
      </c>
      <c r="N153" s="47"/>
      <c r="O153" s="43">
        <v>272</v>
      </c>
      <c r="P153" s="44">
        <v>28.21584838709434</v>
      </c>
      <c r="Q153" s="45">
        <v>5210</v>
      </c>
      <c r="R153" s="46">
        <v>30.308743715323722</v>
      </c>
      <c r="S153" s="45">
        <v>14871</v>
      </c>
      <c r="T153" s="46">
        <v>29.837978952627616</v>
      </c>
      <c r="U153" s="45">
        <v>84482</v>
      </c>
      <c r="V153" s="46">
        <v>27.501868619737323</v>
      </c>
    </row>
    <row r="154" spans="1:26" ht="12" customHeight="1">
      <c r="A154" s="193"/>
      <c r="B154" s="51"/>
      <c r="C154" s="52"/>
      <c r="D154" s="41">
        <v>3</v>
      </c>
      <c r="E154" s="42" t="s">
        <v>76</v>
      </c>
      <c r="F154" s="43">
        <v>151</v>
      </c>
      <c r="G154" s="44">
        <v>37.665021024132201</v>
      </c>
      <c r="H154" s="45">
        <v>4139</v>
      </c>
      <c r="I154" s="46">
        <v>34.590111346728293</v>
      </c>
      <c r="J154" s="45">
        <v>10510</v>
      </c>
      <c r="K154" s="46">
        <v>35.198670613919134</v>
      </c>
      <c r="L154" s="45">
        <v>79092</v>
      </c>
      <c r="M154" s="46">
        <v>35.367687484344593</v>
      </c>
      <c r="N154" s="47"/>
      <c r="O154" s="43">
        <v>305</v>
      </c>
      <c r="P154" s="44">
        <v>31.870661803949552</v>
      </c>
      <c r="Q154" s="45">
        <v>5410</v>
      </c>
      <c r="R154" s="46">
        <v>31.41495330274055</v>
      </c>
      <c r="S154" s="45">
        <v>15997</v>
      </c>
      <c r="T154" s="46">
        <v>32.362336640994791</v>
      </c>
      <c r="U154" s="45">
        <v>103219</v>
      </c>
      <c r="V154" s="46">
        <v>32.578534688738266</v>
      </c>
    </row>
    <row r="155" spans="1:26" ht="12" customHeight="1">
      <c r="A155" s="193"/>
      <c r="B155" s="51"/>
      <c r="C155" s="52"/>
      <c r="D155" s="41">
        <v>4</v>
      </c>
      <c r="E155" s="42" t="s">
        <v>77</v>
      </c>
      <c r="F155" s="43">
        <v>115</v>
      </c>
      <c r="G155" s="44">
        <v>27.534586060936441</v>
      </c>
      <c r="H155" s="45">
        <v>2830</v>
      </c>
      <c r="I155" s="46">
        <v>23.611638853246752</v>
      </c>
      <c r="J155" s="45">
        <v>7548</v>
      </c>
      <c r="K155" s="46">
        <v>25.910445570865875</v>
      </c>
      <c r="L155" s="45">
        <v>65723</v>
      </c>
      <c r="M155" s="46">
        <v>29.466154791246403</v>
      </c>
      <c r="N155" s="47"/>
      <c r="O155" s="43">
        <v>297</v>
      </c>
      <c r="P155" s="44">
        <v>29.863463158123626</v>
      </c>
      <c r="Q155" s="45">
        <v>4394</v>
      </c>
      <c r="R155" s="46">
        <v>25.60047930783637</v>
      </c>
      <c r="S155" s="45">
        <v>12332</v>
      </c>
      <c r="T155" s="46">
        <v>25.72798957162264</v>
      </c>
      <c r="U155" s="45">
        <v>93272</v>
      </c>
      <c r="V155" s="46">
        <v>29.229778380239114</v>
      </c>
      <c r="X155" s="4">
        <v>4</v>
      </c>
      <c r="Y155" s="4">
        <v>3</v>
      </c>
      <c r="Z155" s="4">
        <v>3</v>
      </c>
    </row>
    <row r="156" spans="1:26" ht="12" customHeight="1">
      <c r="A156" s="193"/>
      <c r="B156" s="59"/>
      <c r="C156" s="60"/>
      <c r="D156" s="61"/>
      <c r="E156" s="62" t="s">
        <v>22</v>
      </c>
      <c r="F156" s="63">
        <v>408</v>
      </c>
      <c r="G156" s="64">
        <v>100</v>
      </c>
      <c r="H156" s="65">
        <v>11966</v>
      </c>
      <c r="I156" s="66">
        <v>100</v>
      </c>
      <c r="J156" s="65">
        <v>29751</v>
      </c>
      <c r="K156" s="66">
        <v>100</v>
      </c>
      <c r="L156" s="65">
        <v>220114</v>
      </c>
      <c r="M156" s="66">
        <v>100</v>
      </c>
      <c r="N156" s="47"/>
      <c r="O156" s="63">
        <v>966</v>
      </c>
      <c r="P156" s="64">
        <v>100</v>
      </c>
      <c r="Q156" s="65">
        <v>17152</v>
      </c>
      <c r="R156" s="66">
        <v>100</v>
      </c>
      <c r="S156" s="65">
        <v>49086</v>
      </c>
      <c r="T156" s="66">
        <v>100</v>
      </c>
      <c r="U156" s="65">
        <v>312368</v>
      </c>
      <c r="V156" s="66">
        <v>100</v>
      </c>
    </row>
    <row r="157" spans="1:26" ht="12" customHeight="1">
      <c r="A157" s="193" t="s">
        <v>32</v>
      </c>
      <c r="B157" s="39" t="s">
        <v>95</v>
      </c>
      <c r="C157" s="40" t="s">
        <v>96</v>
      </c>
      <c r="D157" s="41">
        <v>1</v>
      </c>
      <c r="E157" s="42" t="s">
        <v>74</v>
      </c>
      <c r="F157" s="43">
        <v>32</v>
      </c>
      <c r="G157" s="44">
        <v>7.8799807924260685</v>
      </c>
      <c r="H157" s="45">
        <v>1197</v>
      </c>
      <c r="I157" s="46">
        <v>9.9218565747225895</v>
      </c>
      <c r="J157" s="45">
        <v>2781</v>
      </c>
      <c r="K157" s="46">
        <v>9.3428878447603854</v>
      </c>
      <c r="L157" s="45">
        <v>16981</v>
      </c>
      <c r="M157" s="46">
        <v>8.238220477718281</v>
      </c>
      <c r="N157" s="47"/>
      <c r="O157" s="43">
        <v>66</v>
      </c>
      <c r="P157" s="44">
        <v>6.6493838001824717</v>
      </c>
      <c r="Q157" s="45">
        <v>1313</v>
      </c>
      <c r="R157" s="46">
        <v>7.7458278390399498</v>
      </c>
      <c r="S157" s="45">
        <v>3667</v>
      </c>
      <c r="T157" s="46">
        <v>7.7920207912362374</v>
      </c>
      <c r="U157" s="45">
        <v>19881</v>
      </c>
      <c r="V157" s="46">
        <v>6.8385694999929854</v>
      </c>
    </row>
    <row r="158" spans="1:26" ht="12" customHeight="1">
      <c r="A158" s="193"/>
      <c r="B158" s="51"/>
      <c r="C158" s="52"/>
      <c r="D158" s="41">
        <v>2</v>
      </c>
      <c r="E158" s="42" t="s">
        <v>75</v>
      </c>
      <c r="F158" s="43">
        <v>130</v>
      </c>
      <c r="G158" s="44">
        <v>31.579601400221936</v>
      </c>
      <c r="H158" s="45">
        <v>3992</v>
      </c>
      <c r="I158" s="46">
        <v>33.259116826018165</v>
      </c>
      <c r="J158" s="45">
        <v>9508</v>
      </c>
      <c r="K158" s="46">
        <v>31.921425026625265</v>
      </c>
      <c r="L158" s="45">
        <v>63311</v>
      </c>
      <c r="M158" s="46">
        <v>29.233557323525321</v>
      </c>
      <c r="N158" s="47"/>
      <c r="O158" s="43">
        <v>232</v>
      </c>
      <c r="P158" s="44">
        <v>24.871940559830694</v>
      </c>
      <c r="Q158" s="45">
        <v>4922</v>
      </c>
      <c r="R158" s="46">
        <v>28.997610848939242</v>
      </c>
      <c r="S158" s="45">
        <v>13662</v>
      </c>
      <c r="T158" s="46">
        <v>27.597149324092118</v>
      </c>
      <c r="U158" s="45">
        <v>78775</v>
      </c>
      <c r="V158" s="46">
        <v>25.778538902725916</v>
      </c>
    </row>
    <row r="159" spans="1:26" ht="12" customHeight="1">
      <c r="A159" s="193"/>
      <c r="B159" s="51"/>
      <c r="C159" s="52"/>
      <c r="D159" s="41">
        <v>3</v>
      </c>
      <c r="E159" s="42" t="s">
        <v>76</v>
      </c>
      <c r="F159" s="43">
        <v>146</v>
      </c>
      <c r="G159" s="44">
        <v>36.713065352101843</v>
      </c>
      <c r="H159" s="45">
        <v>4371</v>
      </c>
      <c r="I159" s="46">
        <v>36.548600204899934</v>
      </c>
      <c r="J159" s="45">
        <v>10905</v>
      </c>
      <c r="K159" s="46">
        <v>36.528612175388524</v>
      </c>
      <c r="L159" s="45">
        <v>82364</v>
      </c>
      <c r="M159" s="46">
        <v>36.830363596195333</v>
      </c>
      <c r="N159" s="47"/>
      <c r="O159" s="43">
        <v>353</v>
      </c>
      <c r="P159" s="44">
        <v>37.017882414099049</v>
      </c>
      <c r="Q159" s="45">
        <v>6427</v>
      </c>
      <c r="R159" s="46">
        <v>37.340062184467079</v>
      </c>
      <c r="S159" s="45">
        <v>18946</v>
      </c>
      <c r="T159" s="46">
        <v>38.221380914757525</v>
      </c>
      <c r="U159" s="45">
        <v>119234</v>
      </c>
      <c r="V159" s="46">
        <v>37.789018704490942</v>
      </c>
    </row>
    <row r="160" spans="1:26" ht="12" customHeight="1">
      <c r="A160" s="193"/>
      <c r="B160" s="51"/>
      <c r="C160" s="52"/>
      <c r="D160" s="41">
        <v>4</v>
      </c>
      <c r="E160" s="42" t="s">
        <v>77</v>
      </c>
      <c r="F160" s="43">
        <v>99</v>
      </c>
      <c r="G160" s="44">
        <v>23.82735245525064</v>
      </c>
      <c r="H160" s="45">
        <v>2373</v>
      </c>
      <c r="I160" s="46">
        <v>20.270426394352246</v>
      </c>
      <c r="J160" s="45">
        <v>6397</v>
      </c>
      <c r="K160" s="46">
        <v>22.207074953212778</v>
      </c>
      <c r="L160" s="45">
        <v>56547</v>
      </c>
      <c r="M160" s="46">
        <v>25.697858602572836</v>
      </c>
      <c r="N160" s="47"/>
      <c r="O160" s="43">
        <v>314</v>
      </c>
      <c r="P160" s="44">
        <v>31.460793225888956</v>
      </c>
      <c r="Q160" s="45">
        <v>4410</v>
      </c>
      <c r="R160" s="46">
        <v>25.916499127558907</v>
      </c>
      <c r="S160" s="45">
        <v>12631</v>
      </c>
      <c r="T160" s="46">
        <v>26.389448969903924</v>
      </c>
      <c r="U160" s="45">
        <v>93298</v>
      </c>
      <c r="V160" s="46">
        <v>29.593872892794803</v>
      </c>
      <c r="X160" s="4">
        <v>4</v>
      </c>
      <c r="Y160" s="4">
        <v>3</v>
      </c>
      <c r="Z160" s="4">
        <v>3</v>
      </c>
    </row>
    <row r="161" spans="1:26" ht="12" customHeight="1">
      <c r="A161" s="197"/>
      <c r="B161" s="59"/>
      <c r="C161" s="60"/>
      <c r="D161" s="61"/>
      <c r="E161" s="62" t="s">
        <v>22</v>
      </c>
      <c r="F161" s="63">
        <v>407</v>
      </c>
      <c r="G161" s="64">
        <v>100</v>
      </c>
      <c r="H161" s="65">
        <v>11933</v>
      </c>
      <c r="I161" s="66">
        <v>100</v>
      </c>
      <c r="J161" s="65">
        <v>29591</v>
      </c>
      <c r="K161" s="66">
        <v>100</v>
      </c>
      <c r="L161" s="65">
        <v>219203</v>
      </c>
      <c r="M161" s="66">
        <v>100</v>
      </c>
      <c r="N161" s="47"/>
      <c r="O161" s="63">
        <v>965</v>
      </c>
      <c r="P161" s="64">
        <v>100</v>
      </c>
      <c r="Q161" s="65">
        <v>17072</v>
      </c>
      <c r="R161" s="66">
        <v>100</v>
      </c>
      <c r="S161" s="65">
        <v>48906</v>
      </c>
      <c r="T161" s="66">
        <v>100</v>
      </c>
      <c r="U161" s="65">
        <v>311188</v>
      </c>
      <c r="V161" s="66">
        <v>100</v>
      </c>
    </row>
    <row r="162" spans="1:26" s="38" customFormat="1" ht="13.35" customHeight="1">
      <c r="A162" s="192" t="s">
        <v>97</v>
      </c>
      <c r="B162" s="33"/>
      <c r="C162" s="34"/>
      <c r="D162" s="34"/>
      <c r="E162" s="33"/>
      <c r="F162" s="33"/>
      <c r="G162" s="33"/>
      <c r="H162" s="33"/>
      <c r="I162" s="33"/>
      <c r="J162" s="33"/>
      <c r="K162" s="33"/>
      <c r="L162" s="33"/>
      <c r="M162" s="33"/>
      <c r="N162" s="35"/>
      <c r="O162" s="109"/>
      <c r="P162" s="110"/>
      <c r="Q162" s="110"/>
      <c r="R162" s="110"/>
      <c r="S162" s="110"/>
      <c r="T162" s="110"/>
      <c r="U162" s="110"/>
      <c r="V162" s="110"/>
      <c r="X162" s="32"/>
      <c r="Y162" s="32"/>
      <c r="Z162" s="32"/>
    </row>
    <row r="163" spans="1:26" ht="11.45" customHeight="1">
      <c r="A163" s="193" t="s">
        <v>14</v>
      </c>
      <c r="B163" s="39" t="s">
        <v>98</v>
      </c>
      <c r="C163" s="40" t="s">
        <v>99</v>
      </c>
      <c r="D163" s="41">
        <v>1</v>
      </c>
      <c r="E163" s="42" t="s">
        <v>17</v>
      </c>
      <c r="F163" s="43">
        <v>42</v>
      </c>
      <c r="G163" s="44">
        <v>9.5448133821749863</v>
      </c>
      <c r="H163" s="45">
        <v>1453</v>
      </c>
      <c r="I163" s="46">
        <v>11.838395692040665</v>
      </c>
      <c r="J163" s="45">
        <v>4027</v>
      </c>
      <c r="K163" s="46">
        <v>13.072709119219498</v>
      </c>
      <c r="L163" s="45">
        <v>31743</v>
      </c>
      <c r="M163" s="46">
        <v>13.695348875606712</v>
      </c>
      <c r="N163" s="47"/>
      <c r="O163" s="43">
        <v>135</v>
      </c>
      <c r="P163" s="44">
        <v>12.726153591277253</v>
      </c>
      <c r="Q163" s="45">
        <v>2052</v>
      </c>
      <c r="R163" s="46">
        <v>11.45124038136386</v>
      </c>
      <c r="S163" s="45">
        <v>6458</v>
      </c>
      <c r="T163" s="46">
        <v>12.772117014398498</v>
      </c>
      <c r="U163" s="45">
        <v>43262</v>
      </c>
      <c r="V163" s="46">
        <v>13.164412619971797</v>
      </c>
    </row>
    <row r="164" spans="1:26" ht="11.45" customHeight="1">
      <c r="A164" s="193"/>
      <c r="B164" s="51"/>
      <c r="C164" s="52"/>
      <c r="D164" s="41">
        <v>2</v>
      </c>
      <c r="E164" s="42" t="s">
        <v>18</v>
      </c>
      <c r="F164" s="43">
        <v>146</v>
      </c>
      <c r="G164" s="44">
        <v>35.617117306173874</v>
      </c>
      <c r="H164" s="45">
        <v>4144</v>
      </c>
      <c r="I164" s="46">
        <v>34.225781017497525</v>
      </c>
      <c r="J164" s="45">
        <v>10470</v>
      </c>
      <c r="K164" s="46">
        <v>34.47193346740498</v>
      </c>
      <c r="L164" s="45">
        <v>78454</v>
      </c>
      <c r="M164" s="46">
        <v>34.795574021738759</v>
      </c>
      <c r="N164" s="47"/>
      <c r="O164" s="43">
        <v>297</v>
      </c>
      <c r="P164" s="44">
        <v>29.787043411985177</v>
      </c>
      <c r="Q164" s="45">
        <v>5296</v>
      </c>
      <c r="R164" s="46">
        <v>30.321563621137305</v>
      </c>
      <c r="S164" s="45">
        <v>15577</v>
      </c>
      <c r="T164" s="46">
        <v>31.247001568143752</v>
      </c>
      <c r="U164" s="45">
        <v>103309</v>
      </c>
      <c r="V164" s="46">
        <v>32.263486428175462</v>
      </c>
    </row>
    <row r="165" spans="1:26" ht="11.45" customHeight="1">
      <c r="A165" s="193"/>
      <c r="B165" s="51"/>
      <c r="C165" s="52"/>
      <c r="D165" s="41">
        <v>3</v>
      </c>
      <c r="E165" s="42" t="s">
        <v>19</v>
      </c>
      <c r="F165" s="43">
        <v>141</v>
      </c>
      <c r="G165" s="44">
        <v>35.487973143399238</v>
      </c>
      <c r="H165" s="45">
        <v>4138</v>
      </c>
      <c r="I165" s="46">
        <v>34.436478430848652</v>
      </c>
      <c r="J165" s="45">
        <v>10102</v>
      </c>
      <c r="K165" s="46">
        <v>34.537222388785814</v>
      </c>
      <c r="L165" s="45">
        <v>73354</v>
      </c>
      <c r="M165" s="46">
        <v>33.829395074601571</v>
      </c>
      <c r="N165" s="47"/>
      <c r="O165" s="43">
        <v>306</v>
      </c>
      <c r="P165" s="44">
        <v>32.197032906067875</v>
      </c>
      <c r="Q165" s="45">
        <v>5674</v>
      </c>
      <c r="R165" s="46">
        <v>33.211899502613953</v>
      </c>
      <c r="S165" s="45">
        <v>16132</v>
      </c>
      <c r="T165" s="46">
        <v>33.010907761785532</v>
      </c>
      <c r="U165" s="45">
        <v>100255</v>
      </c>
      <c r="V165" s="46">
        <v>32.527368570425899</v>
      </c>
    </row>
    <row r="166" spans="1:26" ht="11.45" customHeight="1">
      <c r="A166" s="193"/>
      <c r="B166" s="51"/>
      <c r="C166" s="52"/>
      <c r="D166" s="41">
        <v>4</v>
      </c>
      <c r="E166" s="42" t="s">
        <v>20</v>
      </c>
      <c r="F166" s="43">
        <v>79</v>
      </c>
      <c r="G166" s="44">
        <v>19.35009616825235</v>
      </c>
      <c r="H166" s="45">
        <v>2289</v>
      </c>
      <c r="I166" s="46">
        <v>19.499344859606218</v>
      </c>
      <c r="J166" s="45">
        <v>5213</v>
      </c>
      <c r="K166" s="46">
        <v>17.91813502457628</v>
      </c>
      <c r="L166" s="45">
        <v>37373</v>
      </c>
      <c r="M166" s="46">
        <v>17.679682028057684</v>
      </c>
      <c r="N166" s="47"/>
      <c r="O166" s="43">
        <v>238</v>
      </c>
      <c r="P166" s="44">
        <v>25.289770090670842</v>
      </c>
      <c r="Q166" s="45">
        <v>4195</v>
      </c>
      <c r="R166" s="46">
        <v>25.015296494888673</v>
      </c>
      <c r="S166" s="45">
        <v>11087</v>
      </c>
      <c r="T166" s="46">
        <v>22.969973655659604</v>
      </c>
      <c r="U166" s="45">
        <v>66710</v>
      </c>
      <c r="V166" s="46">
        <v>22.04473238143018</v>
      </c>
      <c r="X166" s="4">
        <v>3</v>
      </c>
      <c r="Y166" s="4">
        <v>3</v>
      </c>
      <c r="Z166" s="4">
        <v>4</v>
      </c>
    </row>
    <row r="167" spans="1:26" ht="11.45" customHeight="1">
      <c r="A167" s="193"/>
      <c r="B167" s="59"/>
      <c r="C167" s="60"/>
      <c r="D167" s="61"/>
      <c r="E167" s="62" t="s">
        <v>22</v>
      </c>
      <c r="F167" s="63">
        <v>408</v>
      </c>
      <c r="G167" s="64">
        <v>100</v>
      </c>
      <c r="H167" s="65">
        <v>12024</v>
      </c>
      <c r="I167" s="66">
        <v>100</v>
      </c>
      <c r="J167" s="65">
        <v>29812</v>
      </c>
      <c r="K167" s="66">
        <v>100</v>
      </c>
      <c r="L167" s="65">
        <v>220924</v>
      </c>
      <c r="M167" s="66">
        <v>100</v>
      </c>
      <c r="N167" s="47"/>
      <c r="O167" s="63">
        <v>976</v>
      </c>
      <c r="P167" s="64">
        <v>100</v>
      </c>
      <c r="Q167" s="65">
        <v>17217</v>
      </c>
      <c r="R167" s="66">
        <v>100</v>
      </c>
      <c r="S167" s="65">
        <v>49254</v>
      </c>
      <c r="T167" s="66">
        <v>100</v>
      </c>
      <c r="U167" s="65">
        <v>313536</v>
      </c>
      <c r="V167" s="66">
        <v>100</v>
      </c>
    </row>
    <row r="168" spans="1:26" ht="12" customHeight="1">
      <c r="A168" s="193" t="s">
        <v>23</v>
      </c>
      <c r="B168" s="39" t="s">
        <v>100</v>
      </c>
      <c r="C168" s="40" t="s">
        <v>101</v>
      </c>
      <c r="D168" s="41">
        <v>1</v>
      </c>
      <c r="E168" s="42" t="s">
        <v>17</v>
      </c>
      <c r="F168" s="43">
        <v>76</v>
      </c>
      <c r="G168" s="44">
        <v>18.171920486398246</v>
      </c>
      <c r="H168" s="45">
        <v>2655</v>
      </c>
      <c r="I168" s="46">
        <v>22.028582172342119</v>
      </c>
      <c r="J168" s="45">
        <v>6753</v>
      </c>
      <c r="K168" s="46">
        <v>22.279954979685314</v>
      </c>
      <c r="L168" s="45">
        <v>50239</v>
      </c>
      <c r="M168" s="46">
        <v>22.216760346078601</v>
      </c>
      <c r="N168" s="47"/>
      <c r="O168" s="43">
        <v>199</v>
      </c>
      <c r="P168" s="44">
        <v>19.655974705444436</v>
      </c>
      <c r="Q168" s="45">
        <v>3281</v>
      </c>
      <c r="R168" s="46">
        <v>18.859159897948611</v>
      </c>
      <c r="S168" s="45">
        <v>9733</v>
      </c>
      <c r="T168" s="46">
        <v>19.515113487652382</v>
      </c>
      <c r="U168" s="45">
        <v>60833</v>
      </c>
      <c r="V168" s="46">
        <v>19.10439825095397</v>
      </c>
    </row>
    <row r="169" spans="1:26" ht="12" customHeight="1">
      <c r="A169" s="194"/>
      <c r="B169" s="67"/>
      <c r="C169" s="52"/>
      <c r="D169" s="41">
        <v>2</v>
      </c>
      <c r="E169" s="42" t="s">
        <v>18</v>
      </c>
      <c r="F169" s="43">
        <v>169</v>
      </c>
      <c r="G169" s="44">
        <v>41.166930578384594</v>
      </c>
      <c r="H169" s="45">
        <v>4832</v>
      </c>
      <c r="I169" s="46">
        <v>40.1154796637665</v>
      </c>
      <c r="J169" s="45">
        <v>11936</v>
      </c>
      <c r="K169" s="46">
        <v>39.65858892431612</v>
      </c>
      <c r="L169" s="45">
        <v>88482</v>
      </c>
      <c r="M169" s="46">
        <v>39.650235245032846</v>
      </c>
      <c r="N169" s="47"/>
      <c r="O169" s="43">
        <v>324</v>
      </c>
      <c r="P169" s="44">
        <v>32.796964914917957</v>
      </c>
      <c r="Q169" s="45">
        <v>6137</v>
      </c>
      <c r="R169" s="46">
        <v>35.176862830211896</v>
      </c>
      <c r="S169" s="45">
        <v>17819</v>
      </c>
      <c r="T169" s="46">
        <v>35.938681242476449</v>
      </c>
      <c r="U169" s="45">
        <v>115453</v>
      </c>
      <c r="V169" s="46">
        <v>36.407585743810436</v>
      </c>
    </row>
    <row r="170" spans="1:26" ht="12" customHeight="1">
      <c r="A170" s="194"/>
      <c r="B170" s="67"/>
      <c r="C170" s="52"/>
      <c r="D170" s="41">
        <v>3</v>
      </c>
      <c r="E170" s="42" t="s">
        <v>19</v>
      </c>
      <c r="F170" s="43">
        <v>107</v>
      </c>
      <c r="G170" s="44">
        <v>26.237279536158258</v>
      </c>
      <c r="H170" s="45">
        <v>3070</v>
      </c>
      <c r="I170" s="46">
        <v>25.382456234301021</v>
      </c>
      <c r="J170" s="45">
        <v>7685</v>
      </c>
      <c r="K170" s="46">
        <v>26.192139140580682</v>
      </c>
      <c r="L170" s="45">
        <v>56170</v>
      </c>
      <c r="M170" s="46">
        <v>25.962788575821666</v>
      </c>
      <c r="N170" s="47"/>
      <c r="O170" s="43">
        <v>269</v>
      </c>
      <c r="P170" s="44">
        <v>28.3222281615428</v>
      </c>
      <c r="Q170" s="45">
        <v>4635</v>
      </c>
      <c r="R170" s="46">
        <v>27.242339951419876</v>
      </c>
      <c r="S170" s="45">
        <v>13215</v>
      </c>
      <c r="T170" s="46">
        <v>27.020594585115404</v>
      </c>
      <c r="U170" s="45">
        <v>84491</v>
      </c>
      <c r="V170" s="46">
        <v>27.317440057360315</v>
      </c>
    </row>
    <row r="171" spans="1:26" ht="12" customHeight="1">
      <c r="A171" s="194"/>
      <c r="B171" s="67"/>
      <c r="C171" s="52"/>
      <c r="D171" s="41">
        <v>4</v>
      </c>
      <c r="E171" s="42" t="s">
        <v>20</v>
      </c>
      <c r="F171" s="43">
        <v>58</v>
      </c>
      <c r="G171" s="44">
        <v>14.423869399059353</v>
      </c>
      <c r="H171" s="45">
        <v>1457</v>
      </c>
      <c r="I171" s="46">
        <v>12.473481929584368</v>
      </c>
      <c r="J171" s="45">
        <v>3403</v>
      </c>
      <c r="K171" s="46">
        <v>11.869316955405408</v>
      </c>
      <c r="L171" s="45">
        <v>25539</v>
      </c>
      <c r="M171" s="46">
        <v>12.170215833070802</v>
      </c>
      <c r="N171" s="47"/>
      <c r="O171" s="43">
        <v>180</v>
      </c>
      <c r="P171" s="44">
        <v>19.224832218095937</v>
      </c>
      <c r="Q171" s="45">
        <v>3136</v>
      </c>
      <c r="R171" s="46">
        <v>18.721637320423913</v>
      </c>
      <c r="S171" s="45">
        <v>8422</v>
      </c>
      <c r="T171" s="46">
        <v>17.525610684744084</v>
      </c>
      <c r="U171" s="45">
        <v>52111</v>
      </c>
      <c r="V171" s="46">
        <v>17.170575947884469</v>
      </c>
      <c r="X171" s="4">
        <v>3</v>
      </c>
      <c r="Y171" s="4">
        <v>4</v>
      </c>
      <c r="Z171" s="4">
        <v>3</v>
      </c>
    </row>
    <row r="172" spans="1:26" ht="27" customHeight="1">
      <c r="A172" s="194"/>
      <c r="B172" s="68"/>
      <c r="C172" s="69"/>
      <c r="D172" s="70"/>
      <c r="E172" s="71" t="s">
        <v>22</v>
      </c>
      <c r="F172" s="72">
        <v>410</v>
      </c>
      <c r="G172" s="73">
        <v>100</v>
      </c>
      <c r="H172" s="74">
        <v>12014</v>
      </c>
      <c r="I172" s="75">
        <v>100</v>
      </c>
      <c r="J172" s="74">
        <v>29777</v>
      </c>
      <c r="K172" s="75">
        <v>100</v>
      </c>
      <c r="L172" s="74">
        <v>220430</v>
      </c>
      <c r="M172" s="75">
        <v>100</v>
      </c>
      <c r="N172" s="47"/>
      <c r="O172" s="72">
        <v>972</v>
      </c>
      <c r="P172" s="73">
        <v>100</v>
      </c>
      <c r="Q172" s="74">
        <v>17189</v>
      </c>
      <c r="R172" s="75">
        <v>100</v>
      </c>
      <c r="S172" s="74">
        <v>49189</v>
      </c>
      <c r="T172" s="75">
        <v>100</v>
      </c>
      <c r="U172" s="74">
        <v>312888</v>
      </c>
      <c r="V172" s="75">
        <v>100</v>
      </c>
    </row>
    <row r="173" spans="1:26" ht="11.45" customHeight="1">
      <c r="A173" s="193" t="s">
        <v>26</v>
      </c>
      <c r="B173" s="39" t="s">
        <v>102</v>
      </c>
      <c r="C173" s="40" t="s">
        <v>103</v>
      </c>
      <c r="D173" s="41">
        <v>1</v>
      </c>
      <c r="E173" s="42" t="s">
        <v>17</v>
      </c>
      <c r="F173" s="43">
        <v>71</v>
      </c>
      <c r="G173" s="44">
        <v>16.933873678665758</v>
      </c>
      <c r="H173" s="45">
        <v>2399</v>
      </c>
      <c r="I173" s="46">
        <v>19.698192823538303</v>
      </c>
      <c r="J173" s="45">
        <v>6118</v>
      </c>
      <c r="K173" s="46">
        <v>20.595921711371435</v>
      </c>
      <c r="L173" s="45">
        <v>48441</v>
      </c>
      <c r="M173" s="46">
        <v>21.693149142418335</v>
      </c>
      <c r="N173" s="47"/>
      <c r="O173" s="43">
        <v>178</v>
      </c>
      <c r="P173" s="44">
        <v>17.725357799172421</v>
      </c>
      <c r="Q173" s="45">
        <v>2727</v>
      </c>
      <c r="R173" s="46">
        <v>15.77644013924332</v>
      </c>
      <c r="S173" s="45">
        <v>8558</v>
      </c>
      <c r="T173" s="46">
        <v>17.534172039506622</v>
      </c>
      <c r="U173" s="45">
        <v>56925</v>
      </c>
      <c r="V173" s="46">
        <v>17.932743139569681</v>
      </c>
    </row>
    <row r="174" spans="1:26" ht="11.45" customHeight="1">
      <c r="A174" s="194"/>
      <c r="B174" s="67"/>
      <c r="C174" s="52"/>
      <c r="D174" s="41">
        <v>2</v>
      </c>
      <c r="E174" s="42" t="s">
        <v>18</v>
      </c>
      <c r="F174" s="43">
        <v>171</v>
      </c>
      <c r="G174" s="44">
        <v>42.778894440238709</v>
      </c>
      <c r="H174" s="45">
        <v>4925</v>
      </c>
      <c r="I174" s="46">
        <v>41.623632164295678</v>
      </c>
      <c r="J174" s="45">
        <v>12407</v>
      </c>
      <c r="K174" s="46">
        <v>41.549373825632401</v>
      </c>
      <c r="L174" s="45">
        <v>90620</v>
      </c>
      <c r="M174" s="46">
        <v>40.990859833966198</v>
      </c>
      <c r="N174" s="47"/>
      <c r="O174" s="43">
        <v>334</v>
      </c>
      <c r="P174" s="44">
        <v>33.885557651268932</v>
      </c>
      <c r="Q174" s="45">
        <v>6303</v>
      </c>
      <c r="R174" s="46">
        <v>36.109532963652121</v>
      </c>
      <c r="S174" s="45">
        <v>18354</v>
      </c>
      <c r="T174" s="46">
        <v>37.057841056060568</v>
      </c>
      <c r="U174" s="45">
        <v>118427</v>
      </c>
      <c r="V174" s="46">
        <v>37.627557445063353</v>
      </c>
    </row>
    <row r="175" spans="1:26" ht="11.45" customHeight="1">
      <c r="A175" s="194"/>
      <c r="B175" s="67"/>
      <c r="C175" s="52"/>
      <c r="D175" s="41">
        <v>3</v>
      </c>
      <c r="E175" s="42" t="s">
        <v>19</v>
      </c>
      <c r="F175" s="43">
        <v>115</v>
      </c>
      <c r="G175" s="44">
        <v>28.988237690391522</v>
      </c>
      <c r="H175" s="45">
        <v>3242</v>
      </c>
      <c r="I175" s="46">
        <v>27.18131489215757</v>
      </c>
      <c r="J175" s="45">
        <v>7957</v>
      </c>
      <c r="K175" s="46">
        <v>26.93115605533723</v>
      </c>
      <c r="L175" s="45">
        <v>57202</v>
      </c>
      <c r="M175" s="46">
        <v>26.358017736116551</v>
      </c>
      <c r="N175" s="47"/>
      <c r="O175" s="43">
        <v>286</v>
      </c>
      <c r="P175" s="44">
        <v>30.008214964953105</v>
      </c>
      <c r="Q175" s="45">
        <v>5053</v>
      </c>
      <c r="R175" s="46">
        <v>30.068148250788479</v>
      </c>
      <c r="S175" s="45">
        <v>14189</v>
      </c>
      <c r="T175" s="46">
        <v>29.006594249010302</v>
      </c>
      <c r="U175" s="45">
        <v>87891</v>
      </c>
      <c r="V175" s="46">
        <v>28.477384474184781</v>
      </c>
    </row>
    <row r="176" spans="1:26" ht="11.45" customHeight="1">
      <c r="A176" s="194"/>
      <c r="B176" s="67"/>
      <c r="C176" s="52"/>
      <c r="D176" s="41">
        <v>4</v>
      </c>
      <c r="E176" s="42" t="s">
        <v>20</v>
      </c>
      <c r="F176" s="43">
        <v>47</v>
      </c>
      <c r="G176" s="44">
        <v>11.298994190704441</v>
      </c>
      <c r="H176" s="45">
        <v>1372</v>
      </c>
      <c r="I176" s="46">
        <v>11.496860120002426</v>
      </c>
      <c r="J176" s="45">
        <v>3154</v>
      </c>
      <c r="K176" s="46">
        <v>10.923548407646477</v>
      </c>
      <c r="L176" s="45">
        <v>23190</v>
      </c>
      <c r="M176" s="46">
        <v>10.957973287506137</v>
      </c>
      <c r="N176" s="47"/>
      <c r="O176" s="43">
        <v>171</v>
      </c>
      <c r="P176" s="44">
        <v>18.380869584606664</v>
      </c>
      <c r="Q176" s="45">
        <v>3025</v>
      </c>
      <c r="R176" s="46">
        <v>18.045878646321061</v>
      </c>
      <c r="S176" s="45">
        <v>7947</v>
      </c>
      <c r="T176" s="46">
        <v>16.401392655413506</v>
      </c>
      <c r="U176" s="45">
        <v>48782</v>
      </c>
      <c r="V176" s="46">
        <v>15.962314941191657</v>
      </c>
      <c r="X176" s="4">
        <v>3</v>
      </c>
      <c r="Y176" s="4">
        <v>3</v>
      </c>
      <c r="Z176" s="4">
        <v>3</v>
      </c>
    </row>
    <row r="177" spans="1:26" ht="11.45" customHeight="1">
      <c r="A177" s="197"/>
      <c r="B177" s="68"/>
      <c r="C177" s="69"/>
      <c r="D177" s="70"/>
      <c r="E177" s="71" t="s">
        <v>22</v>
      </c>
      <c r="F177" s="72">
        <v>404</v>
      </c>
      <c r="G177" s="73">
        <v>100</v>
      </c>
      <c r="H177" s="74">
        <v>11938</v>
      </c>
      <c r="I177" s="75">
        <v>100</v>
      </c>
      <c r="J177" s="74">
        <v>29636</v>
      </c>
      <c r="K177" s="75">
        <v>100</v>
      </c>
      <c r="L177" s="74">
        <v>219453</v>
      </c>
      <c r="M177" s="75">
        <v>100</v>
      </c>
      <c r="N177" s="47"/>
      <c r="O177" s="72">
        <v>969</v>
      </c>
      <c r="P177" s="73">
        <v>100</v>
      </c>
      <c r="Q177" s="74">
        <v>17108</v>
      </c>
      <c r="R177" s="75">
        <v>100</v>
      </c>
      <c r="S177" s="74">
        <v>49048</v>
      </c>
      <c r="T177" s="75">
        <v>100</v>
      </c>
      <c r="U177" s="74">
        <v>312025</v>
      </c>
      <c r="V177" s="75">
        <v>100</v>
      </c>
    </row>
    <row r="178" spans="1:26" s="38" customFormat="1" ht="13.35" customHeight="1">
      <c r="A178" s="196" t="s">
        <v>104</v>
      </c>
      <c r="B178" s="98"/>
      <c r="C178" s="99"/>
      <c r="D178" s="111"/>
      <c r="E178" s="98"/>
      <c r="F178" s="98"/>
      <c r="G178" s="98"/>
      <c r="H178" s="98"/>
      <c r="I178" s="98"/>
      <c r="J178" s="98"/>
      <c r="K178" s="98"/>
      <c r="L178" s="98"/>
      <c r="M178" s="98"/>
      <c r="N178" s="35"/>
      <c r="O178" s="112"/>
      <c r="P178" s="113"/>
      <c r="Q178" s="114"/>
      <c r="R178" s="113"/>
      <c r="S178" s="113"/>
      <c r="T178" s="114"/>
      <c r="U178" s="113"/>
      <c r="V178" s="113"/>
      <c r="X178" s="32"/>
      <c r="Y178" s="32"/>
      <c r="Z178" s="32"/>
    </row>
    <row r="179" spans="1:26" ht="11.45" customHeight="1">
      <c r="A179" s="193" t="s">
        <v>14</v>
      </c>
      <c r="B179" s="39" t="s">
        <v>105</v>
      </c>
      <c r="C179" s="40" t="s">
        <v>106</v>
      </c>
      <c r="D179" s="41">
        <v>0</v>
      </c>
      <c r="E179" s="42" t="s">
        <v>107</v>
      </c>
      <c r="F179" s="43">
        <v>17</v>
      </c>
      <c r="G179" s="44">
        <v>4.4898437097501676</v>
      </c>
      <c r="H179" s="45">
        <v>635</v>
      </c>
      <c r="I179" s="46">
        <v>6.4438029625952993</v>
      </c>
      <c r="J179" s="45">
        <v>1227</v>
      </c>
      <c r="K179" s="46">
        <v>5.0144489468480629</v>
      </c>
      <c r="L179" s="45">
        <v>8186</v>
      </c>
      <c r="M179" s="46">
        <v>4.6131292131427077</v>
      </c>
      <c r="N179" s="47"/>
      <c r="O179" s="43">
        <v>72</v>
      </c>
      <c r="P179" s="44">
        <v>8.5419297088280128</v>
      </c>
      <c r="Q179" s="45">
        <v>1155</v>
      </c>
      <c r="R179" s="46">
        <v>7.6580257858547371</v>
      </c>
      <c r="S179" s="45">
        <v>2786</v>
      </c>
      <c r="T179" s="46">
        <v>6.7031197638617268</v>
      </c>
      <c r="U179" s="45">
        <v>14394</v>
      </c>
      <c r="V179" s="46">
        <v>5.5435251455153551</v>
      </c>
    </row>
    <row r="180" spans="1:26" ht="11.45" customHeight="1">
      <c r="A180" s="193"/>
      <c r="B180" s="39"/>
      <c r="C180" s="40"/>
      <c r="D180" s="41">
        <v>1.5</v>
      </c>
      <c r="E180" s="115" t="s">
        <v>108</v>
      </c>
      <c r="F180" s="43">
        <v>59</v>
      </c>
      <c r="G180" s="44">
        <v>16.790250590108627</v>
      </c>
      <c r="H180" s="45">
        <v>2434</v>
      </c>
      <c r="I180" s="46">
        <v>22.42920808270107</v>
      </c>
      <c r="J180" s="45">
        <v>5037</v>
      </c>
      <c r="K180" s="46">
        <v>19.25439212991429</v>
      </c>
      <c r="L180" s="45">
        <v>36822</v>
      </c>
      <c r="M180" s="46">
        <v>19.138960030869516</v>
      </c>
      <c r="N180" s="47"/>
      <c r="O180" s="43">
        <v>197</v>
      </c>
      <c r="P180" s="44">
        <v>23.294837425480647</v>
      </c>
      <c r="Q180" s="45">
        <v>3561</v>
      </c>
      <c r="R180" s="46">
        <v>22.894181574089295</v>
      </c>
      <c r="S180" s="45">
        <v>8906</v>
      </c>
      <c r="T180" s="46">
        <v>20.268403549195448</v>
      </c>
      <c r="U180" s="45">
        <v>51921</v>
      </c>
      <c r="V180" s="46">
        <v>18.645957137266137</v>
      </c>
    </row>
    <row r="181" spans="1:26" ht="11.45" customHeight="1">
      <c r="A181" s="193"/>
      <c r="B181" s="51"/>
      <c r="C181" s="52"/>
      <c r="D181" s="41">
        <v>4</v>
      </c>
      <c r="E181" s="116" t="s">
        <v>109</v>
      </c>
      <c r="F181" s="43">
        <v>95</v>
      </c>
      <c r="G181" s="44">
        <v>26.070143940406854</v>
      </c>
      <c r="H181" s="45">
        <v>3655</v>
      </c>
      <c r="I181" s="46">
        <v>33.692951613424867</v>
      </c>
      <c r="J181" s="45">
        <v>8444</v>
      </c>
      <c r="K181" s="46">
        <v>31.457332382891735</v>
      </c>
      <c r="L181" s="45">
        <v>62761</v>
      </c>
      <c r="M181" s="46">
        <v>31.575996489929874</v>
      </c>
      <c r="N181" s="47"/>
      <c r="O181" s="43">
        <v>270</v>
      </c>
      <c r="P181" s="44">
        <v>31.143714207099983</v>
      </c>
      <c r="Q181" s="45">
        <v>4496</v>
      </c>
      <c r="R181" s="46">
        <v>28.780881247649127</v>
      </c>
      <c r="S181" s="45">
        <v>12208</v>
      </c>
      <c r="T181" s="46">
        <v>27.680821397785987</v>
      </c>
      <c r="U181" s="45">
        <v>78233</v>
      </c>
      <c r="V181" s="46">
        <v>27.505524904612066</v>
      </c>
    </row>
    <row r="182" spans="1:26" ht="11.45" customHeight="1">
      <c r="A182" s="193"/>
      <c r="B182" s="51"/>
      <c r="C182" s="52"/>
      <c r="D182" s="41">
        <v>8</v>
      </c>
      <c r="E182" s="116" t="s">
        <v>110</v>
      </c>
      <c r="F182" s="43">
        <v>99</v>
      </c>
      <c r="G182" s="44">
        <v>30.218252008453007</v>
      </c>
      <c r="H182" s="45">
        <v>2489</v>
      </c>
      <c r="I182" s="46">
        <v>23.156499362988072</v>
      </c>
      <c r="J182" s="45">
        <v>6778</v>
      </c>
      <c r="K182" s="46">
        <v>24.550903829635871</v>
      </c>
      <c r="L182" s="45">
        <v>51828</v>
      </c>
      <c r="M182" s="46">
        <v>24.888071920867713</v>
      </c>
      <c r="N182" s="47"/>
      <c r="O182" s="43">
        <v>164</v>
      </c>
      <c r="P182" s="44">
        <v>18.438749782674947</v>
      </c>
      <c r="Q182" s="45">
        <v>3180</v>
      </c>
      <c r="R182" s="46">
        <v>20.808664633071512</v>
      </c>
      <c r="S182" s="45">
        <v>9582</v>
      </c>
      <c r="T182" s="46">
        <v>21.207099573499285</v>
      </c>
      <c r="U182" s="45">
        <v>63581</v>
      </c>
      <c r="V182" s="46">
        <v>21.880516523742742</v>
      </c>
    </row>
    <row r="183" spans="1:26" ht="11.45" customHeight="1">
      <c r="A183" s="193"/>
      <c r="B183" s="51"/>
      <c r="C183" s="52"/>
      <c r="D183" s="41">
        <v>13</v>
      </c>
      <c r="E183" s="116" t="s">
        <v>111</v>
      </c>
      <c r="F183" s="43">
        <v>49</v>
      </c>
      <c r="G183" s="44">
        <v>13.951472143073964</v>
      </c>
      <c r="H183" s="45">
        <v>864</v>
      </c>
      <c r="I183" s="46">
        <v>7.9865041542276511</v>
      </c>
      <c r="J183" s="45">
        <v>2847</v>
      </c>
      <c r="K183" s="46">
        <v>10.03106687879494</v>
      </c>
      <c r="L183" s="45">
        <v>22447</v>
      </c>
      <c r="M183" s="46">
        <v>10.339208998823574</v>
      </c>
      <c r="N183" s="47"/>
      <c r="O183" s="43">
        <v>78</v>
      </c>
      <c r="P183" s="44">
        <v>8.8147547641062385</v>
      </c>
      <c r="Q183" s="45">
        <v>1441</v>
      </c>
      <c r="R183" s="46">
        <v>9.1860341024596774</v>
      </c>
      <c r="S183" s="45">
        <v>4745</v>
      </c>
      <c r="T183" s="46">
        <v>10.211127561357021</v>
      </c>
      <c r="U183" s="45">
        <v>31715</v>
      </c>
      <c r="V183" s="46">
        <v>10.757697893907176</v>
      </c>
      <c r="X183" s="4">
        <v>4</v>
      </c>
      <c r="Y183" s="4">
        <v>3</v>
      </c>
      <c r="Z183" s="4">
        <v>3</v>
      </c>
    </row>
    <row r="184" spans="1:26" ht="11.45" customHeight="1">
      <c r="A184" s="193"/>
      <c r="B184" s="51"/>
      <c r="C184" s="52"/>
      <c r="D184" s="41">
        <v>18</v>
      </c>
      <c r="E184" s="116" t="s">
        <v>112</v>
      </c>
      <c r="F184" s="43">
        <v>16</v>
      </c>
      <c r="G184" s="44">
        <v>4.7078765256719226</v>
      </c>
      <c r="H184" s="45">
        <v>331</v>
      </c>
      <c r="I184" s="46">
        <v>3.1433144883645228</v>
      </c>
      <c r="J184" s="45">
        <v>1423</v>
      </c>
      <c r="K184" s="46">
        <v>4.8465237015868814</v>
      </c>
      <c r="L184" s="45">
        <v>10269</v>
      </c>
      <c r="M184" s="46">
        <v>4.6607347687876155</v>
      </c>
      <c r="N184" s="47"/>
      <c r="O184" s="43">
        <v>43</v>
      </c>
      <c r="P184" s="44">
        <v>5.0289784355099378</v>
      </c>
      <c r="Q184" s="45">
        <v>750</v>
      </c>
      <c r="R184" s="46">
        <v>4.7234055320429809</v>
      </c>
      <c r="S184" s="45">
        <v>2786</v>
      </c>
      <c r="T184" s="46">
        <v>5.8325009620138779</v>
      </c>
      <c r="U184" s="45">
        <v>18837</v>
      </c>
      <c r="V184" s="46">
        <v>6.2924779938952087</v>
      </c>
    </row>
    <row r="185" spans="1:26" ht="11.45" customHeight="1">
      <c r="A185" s="193"/>
      <c r="B185" s="51"/>
      <c r="C185" s="52"/>
      <c r="D185" s="41">
        <v>23</v>
      </c>
      <c r="E185" s="42" t="s">
        <v>113</v>
      </c>
      <c r="F185" s="43">
        <v>11</v>
      </c>
      <c r="G185" s="44">
        <v>3.7721610825359249</v>
      </c>
      <c r="H185" s="45">
        <v>346</v>
      </c>
      <c r="I185" s="46">
        <v>3.1477193356946098</v>
      </c>
      <c r="J185" s="45">
        <v>1441</v>
      </c>
      <c r="K185" s="46">
        <v>4.8453321303096279</v>
      </c>
      <c r="L185" s="45">
        <v>10582</v>
      </c>
      <c r="M185" s="46">
        <v>4.7838985776025762</v>
      </c>
      <c r="N185" s="47"/>
      <c r="O185" s="43">
        <v>41</v>
      </c>
      <c r="P185" s="44">
        <v>4.737035676301093</v>
      </c>
      <c r="Q185" s="45">
        <v>942</v>
      </c>
      <c r="R185" s="46">
        <v>5.9488071248374075</v>
      </c>
      <c r="S185" s="45">
        <v>3770</v>
      </c>
      <c r="T185" s="46">
        <v>8.0969271922803525</v>
      </c>
      <c r="U185" s="45">
        <v>27578</v>
      </c>
      <c r="V185" s="46">
        <v>9.3743004010728583</v>
      </c>
    </row>
    <row r="186" spans="1:26" ht="11.45" customHeight="1">
      <c r="A186" s="193"/>
      <c r="B186" s="59"/>
      <c r="C186" s="60"/>
      <c r="D186" s="61"/>
      <c r="E186" s="62" t="s">
        <v>22</v>
      </c>
      <c r="F186" s="63">
        <v>346</v>
      </c>
      <c r="G186" s="64">
        <v>100</v>
      </c>
      <c r="H186" s="65">
        <v>10754</v>
      </c>
      <c r="I186" s="66">
        <v>100</v>
      </c>
      <c r="J186" s="65">
        <v>27197</v>
      </c>
      <c r="K186" s="66">
        <v>100</v>
      </c>
      <c r="L186" s="65">
        <v>202895</v>
      </c>
      <c r="M186" s="66">
        <v>100</v>
      </c>
      <c r="N186" s="47"/>
      <c r="O186" s="63">
        <v>865</v>
      </c>
      <c r="P186" s="64">
        <v>100</v>
      </c>
      <c r="Q186" s="65">
        <v>15525</v>
      </c>
      <c r="R186" s="66">
        <v>100</v>
      </c>
      <c r="S186" s="65">
        <v>44783</v>
      </c>
      <c r="T186" s="66">
        <v>100</v>
      </c>
      <c r="U186" s="65">
        <v>286259</v>
      </c>
      <c r="V186" s="66">
        <v>100</v>
      </c>
    </row>
    <row r="187" spans="1:26" ht="11.45" customHeight="1">
      <c r="A187" s="193" t="s">
        <v>23</v>
      </c>
      <c r="B187" s="39" t="s">
        <v>114</v>
      </c>
      <c r="C187" s="40" t="s">
        <v>115</v>
      </c>
      <c r="D187" s="41">
        <v>0</v>
      </c>
      <c r="E187" s="42" t="s">
        <v>107</v>
      </c>
      <c r="F187" s="43">
        <v>112</v>
      </c>
      <c r="G187" s="44">
        <v>32.73454192513411</v>
      </c>
      <c r="H187" s="45">
        <v>3847</v>
      </c>
      <c r="I187" s="46">
        <v>38.26582841970243</v>
      </c>
      <c r="J187" s="45">
        <v>8259</v>
      </c>
      <c r="K187" s="46">
        <v>33.249909207491108</v>
      </c>
      <c r="L187" s="45">
        <v>61035</v>
      </c>
      <c r="M187" s="46">
        <v>33.023793286266766</v>
      </c>
      <c r="N187" s="47"/>
      <c r="O187" s="43">
        <v>231</v>
      </c>
      <c r="P187" s="44">
        <v>27.357724160904606</v>
      </c>
      <c r="Q187" s="45">
        <v>4054</v>
      </c>
      <c r="R187" s="46">
        <v>26.760247263734527</v>
      </c>
      <c r="S187" s="45">
        <v>10128</v>
      </c>
      <c r="T187" s="46">
        <v>23.652569375296174</v>
      </c>
      <c r="U187" s="45">
        <v>55083</v>
      </c>
      <c r="V187" s="46">
        <v>20.510099855412445</v>
      </c>
    </row>
    <row r="188" spans="1:26" ht="11.45" customHeight="1">
      <c r="A188" s="193"/>
      <c r="B188" s="39"/>
      <c r="C188" s="40"/>
      <c r="D188" s="41">
        <v>1.5</v>
      </c>
      <c r="E188" s="115" t="s">
        <v>108</v>
      </c>
      <c r="F188" s="43">
        <v>142</v>
      </c>
      <c r="G188" s="44">
        <v>41.852945605731769</v>
      </c>
      <c r="H188" s="45">
        <v>4246</v>
      </c>
      <c r="I188" s="46">
        <v>39.71301678982811</v>
      </c>
      <c r="J188" s="45">
        <v>11112</v>
      </c>
      <c r="K188" s="46">
        <v>40.984660190248192</v>
      </c>
      <c r="L188" s="45">
        <v>83980</v>
      </c>
      <c r="M188" s="46">
        <v>41.513394366455145</v>
      </c>
      <c r="N188" s="47"/>
      <c r="O188" s="43">
        <v>305</v>
      </c>
      <c r="P188" s="44">
        <v>35.715537744993014</v>
      </c>
      <c r="Q188" s="45">
        <v>5634</v>
      </c>
      <c r="R188" s="46">
        <v>36.91905745096313</v>
      </c>
      <c r="S188" s="45">
        <v>15933</v>
      </c>
      <c r="T188" s="46">
        <v>35.75947377431465</v>
      </c>
      <c r="U188" s="45">
        <v>99635</v>
      </c>
      <c r="V188" s="46">
        <v>35.034562299592324</v>
      </c>
    </row>
    <row r="189" spans="1:26" ht="11.45" customHeight="1">
      <c r="A189" s="193"/>
      <c r="B189" s="51"/>
      <c r="C189" s="52"/>
      <c r="D189" s="41">
        <v>4</v>
      </c>
      <c r="E189" s="116" t="s">
        <v>109</v>
      </c>
      <c r="F189" s="43">
        <v>54</v>
      </c>
      <c r="G189" s="44">
        <v>16.980607665514377</v>
      </c>
      <c r="H189" s="45">
        <v>1640</v>
      </c>
      <c r="I189" s="46">
        <v>15.176311264628275</v>
      </c>
      <c r="J189" s="45">
        <v>4939</v>
      </c>
      <c r="K189" s="46">
        <v>17.788055340968796</v>
      </c>
      <c r="L189" s="45">
        <v>36637</v>
      </c>
      <c r="M189" s="46">
        <v>17.669212139841466</v>
      </c>
      <c r="N189" s="47"/>
      <c r="O189" s="43">
        <v>202</v>
      </c>
      <c r="P189" s="44">
        <v>22.769569072285275</v>
      </c>
      <c r="Q189" s="45">
        <v>3426</v>
      </c>
      <c r="R189" s="46">
        <v>22.579349422193104</v>
      </c>
      <c r="S189" s="45">
        <v>11052</v>
      </c>
      <c r="T189" s="46">
        <v>24.696556039854176</v>
      </c>
      <c r="U189" s="45">
        <v>76218</v>
      </c>
      <c r="V189" s="46">
        <v>26.093265117814397</v>
      </c>
    </row>
    <row r="190" spans="1:26" ht="11.45" customHeight="1">
      <c r="A190" s="193"/>
      <c r="B190" s="51"/>
      <c r="C190" s="52"/>
      <c r="D190" s="41">
        <v>8</v>
      </c>
      <c r="E190" s="116" t="s">
        <v>110</v>
      </c>
      <c r="F190" s="43">
        <v>21</v>
      </c>
      <c r="G190" s="44">
        <v>6.1230317117988724</v>
      </c>
      <c r="H190" s="45">
        <v>518</v>
      </c>
      <c r="I190" s="46">
        <v>5.0771470811296204</v>
      </c>
      <c r="J190" s="45">
        <v>1553</v>
      </c>
      <c r="K190" s="46">
        <v>5.8028297680492811</v>
      </c>
      <c r="L190" s="45">
        <v>11325</v>
      </c>
      <c r="M190" s="46">
        <v>5.7529462847052892</v>
      </c>
      <c r="N190" s="47"/>
      <c r="O190" s="43">
        <v>84</v>
      </c>
      <c r="P190" s="44">
        <v>9.8929211634770802</v>
      </c>
      <c r="Q190" s="45">
        <v>1447</v>
      </c>
      <c r="R190" s="46">
        <v>9.515189755985471</v>
      </c>
      <c r="S190" s="45">
        <v>4604</v>
      </c>
      <c r="T190" s="46">
        <v>10.43112148485873</v>
      </c>
      <c r="U190" s="45">
        <v>33861</v>
      </c>
      <c r="V190" s="46">
        <v>11.750741944002856</v>
      </c>
    </row>
    <row r="191" spans="1:26" ht="11.45" customHeight="1">
      <c r="A191" s="193"/>
      <c r="B191" s="51"/>
      <c r="C191" s="52"/>
      <c r="D191" s="41">
        <v>13</v>
      </c>
      <c r="E191" s="116" t="s">
        <v>111</v>
      </c>
      <c r="F191" s="43">
        <v>3</v>
      </c>
      <c r="G191" s="44">
        <v>0.88821227803229374</v>
      </c>
      <c r="H191" s="45">
        <v>110</v>
      </c>
      <c r="I191" s="46">
        <v>1.0667742226556478</v>
      </c>
      <c r="J191" s="45">
        <v>345</v>
      </c>
      <c r="K191" s="46">
        <v>1.3505125133634941</v>
      </c>
      <c r="L191" s="45">
        <v>2430</v>
      </c>
      <c r="M191" s="46">
        <v>1.2518304265374678</v>
      </c>
      <c r="N191" s="47"/>
      <c r="O191" s="43">
        <v>26</v>
      </c>
      <c r="P191" s="44">
        <v>3.1711789498989305</v>
      </c>
      <c r="Q191" s="45">
        <v>394</v>
      </c>
      <c r="R191" s="46">
        <v>2.6235477296734295</v>
      </c>
      <c r="S191" s="45">
        <v>1380</v>
      </c>
      <c r="T191" s="46">
        <v>3.1991335654152144</v>
      </c>
      <c r="U191" s="45">
        <v>10125</v>
      </c>
      <c r="V191" s="46">
        <v>3.6114265763042823</v>
      </c>
      <c r="X191" s="4">
        <v>3</v>
      </c>
      <c r="Y191" s="4">
        <v>3</v>
      </c>
      <c r="Z191" s="4">
        <v>3</v>
      </c>
    </row>
    <row r="192" spans="1:26" ht="11.45" customHeight="1">
      <c r="A192" s="193"/>
      <c r="B192" s="51"/>
      <c r="C192" s="52"/>
      <c r="D192" s="41">
        <v>18</v>
      </c>
      <c r="E192" s="116" t="s">
        <v>112</v>
      </c>
      <c r="F192" s="43">
        <v>3</v>
      </c>
      <c r="G192" s="44">
        <v>1.0300389438798792</v>
      </c>
      <c r="H192" s="45">
        <v>42</v>
      </c>
      <c r="I192" s="46">
        <v>0.37222264342292954</v>
      </c>
      <c r="J192" s="45">
        <v>109</v>
      </c>
      <c r="K192" s="46">
        <v>0.42381387009064775</v>
      </c>
      <c r="L192" s="45">
        <v>726</v>
      </c>
      <c r="M192" s="46">
        <v>0.38470736423464702</v>
      </c>
      <c r="N192" s="47"/>
      <c r="O192" s="43">
        <v>2</v>
      </c>
      <c r="P192" s="44">
        <v>0.19584822037120031</v>
      </c>
      <c r="Q192" s="45">
        <v>149</v>
      </c>
      <c r="R192" s="46">
        <v>0.91830294959898351</v>
      </c>
      <c r="S192" s="45">
        <v>524</v>
      </c>
      <c r="T192" s="46">
        <v>1.2109369443625859</v>
      </c>
      <c r="U192" s="45">
        <v>4165</v>
      </c>
      <c r="V192" s="46">
        <v>1.535475380394612</v>
      </c>
    </row>
    <row r="193" spans="1:26" ht="11.45" customHeight="1">
      <c r="A193" s="193"/>
      <c r="B193" s="51"/>
      <c r="C193" s="52"/>
      <c r="D193" s="41">
        <v>23</v>
      </c>
      <c r="E193" s="42" t="s">
        <v>113</v>
      </c>
      <c r="F193" s="43">
        <v>1</v>
      </c>
      <c r="G193" s="44">
        <v>0.39062186990915493</v>
      </c>
      <c r="H193" s="45">
        <v>34</v>
      </c>
      <c r="I193" s="46">
        <v>0.3286995786264757</v>
      </c>
      <c r="J193" s="45">
        <v>99</v>
      </c>
      <c r="K193" s="46">
        <v>0.40021910976679048</v>
      </c>
      <c r="L193" s="45">
        <v>716</v>
      </c>
      <c r="M193" s="46">
        <v>0.40411613200301366</v>
      </c>
      <c r="N193" s="47"/>
      <c r="O193" s="43">
        <v>8</v>
      </c>
      <c r="P193" s="44">
        <v>0.89722068807076039</v>
      </c>
      <c r="Q193" s="45">
        <v>108</v>
      </c>
      <c r="R193" s="46">
        <v>0.6843054278549463</v>
      </c>
      <c r="S193" s="45">
        <v>422</v>
      </c>
      <c r="T193" s="46">
        <v>1.0502088158914509</v>
      </c>
      <c r="U193" s="45">
        <v>3694</v>
      </c>
      <c r="V193" s="46">
        <v>1.4644288264806899</v>
      </c>
    </row>
    <row r="194" spans="1:26" ht="11.45" customHeight="1">
      <c r="A194" s="194"/>
      <c r="B194" s="59"/>
      <c r="C194" s="60"/>
      <c r="D194" s="61"/>
      <c r="E194" s="62" t="s">
        <v>22</v>
      </c>
      <c r="F194" s="63">
        <v>336</v>
      </c>
      <c r="G194" s="64">
        <v>100</v>
      </c>
      <c r="H194" s="65">
        <v>10437</v>
      </c>
      <c r="I194" s="66">
        <v>100</v>
      </c>
      <c r="J194" s="65">
        <v>26416</v>
      </c>
      <c r="K194" s="66">
        <v>100</v>
      </c>
      <c r="L194" s="65">
        <v>196849</v>
      </c>
      <c r="M194" s="66">
        <v>100</v>
      </c>
      <c r="N194" s="47"/>
      <c r="O194" s="63">
        <v>858</v>
      </c>
      <c r="P194" s="64">
        <v>100</v>
      </c>
      <c r="Q194" s="65">
        <v>15212</v>
      </c>
      <c r="R194" s="66">
        <v>100</v>
      </c>
      <c r="S194" s="65">
        <v>44043</v>
      </c>
      <c r="T194" s="66">
        <v>100</v>
      </c>
      <c r="U194" s="65">
        <v>282781</v>
      </c>
      <c r="V194" s="66">
        <v>100</v>
      </c>
    </row>
    <row r="195" spans="1:26" ht="12" customHeight="1">
      <c r="A195" s="193" t="s">
        <v>26</v>
      </c>
      <c r="B195" s="81" t="s">
        <v>116</v>
      </c>
      <c r="C195" s="82" t="s">
        <v>117</v>
      </c>
      <c r="D195" s="83">
        <v>0</v>
      </c>
      <c r="E195" s="84" t="s">
        <v>107</v>
      </c>
      <c r="F195" s="85">
        <v>240</v>
      </c>
      <c r="G195" s="86">
        <v>72.007786276030771</v>
      </c>
      <c r="H195" s="87">
        <v>8127</v>
      </c>
      <c r="I195" s="88">
        <v>80.800321315255218</v>
      </c>
      <c r="J195" s="87">
        <v>19435</v>
      </c>
      <c r="K195" s="88">
        <v>76.897243140630749</v>
      </c>
      <c r="L195" s="87">
        <v>144119</v>
      </c>
      <c r="M195" s="88">
        <v>76.229124226611361</v>
      </c>
      <c r="N195" s="47"/>
      <c r="O195" s="85">
        <v>419</v>
      </c>
      <c r="P195" s="86">
        <v>49.354704942787556</v>
      </c>
      <c r="Q195" s="87">
        <v>7053</v>
      </c>
      <c r="R195" s="88">
        <v>47.022656895443269</v>
      </c>
      <c r="S195" s="87">
        <v>19175</v>
      </c>
      <c r="T195" s="88">
        <v>44.559318099486198</v>
      </c>
      <c r="U195" s="87">
        <v>114476</v>
      </c>
      <c r="V195" s="88">
        <v>42.432576665540097</v>
      </c>
    </row>
    <row r="196" spans="1:26" ht="12" customHeight="1">
      <c r="A196" s="193"/>
      <c r="B196" s="39"/>
      <c r="C196" s="40"/>
      <c r="D196" s="41">
        <v>1.5</v>
      </c>
      <c r="E196" s="115" t="s">
        <v>108</v>
      </c>
      <c r="F196" s="43">
        <v>63</v>
      </c>
      <c r="G196" s="44">
        <v>19.058396272001282</v>
      </c>
      <c r="H196" s="45">
        <v>1426</v>
      </c>
      <c r="I196" s="46">
        <v>13.930319449719455</v>
      </c>
      <c r="J196" s="45">
        <v>4649</v>
      </c>
      <c r="K196" s="46">
        <v>16.940230550795444</v>
      </c>
      <c r="L196" s="45">
        <v>35363</v>
      </c>
      <c r="M196" s="46">
        <v>17.47162094408629</v>
      </c>
      <c r="N196" s="47"/>
      <c r="O196" s="43">
        <v>287</v>
      </c>
      <c r="P196" s="44">
        <v>34.18385748291081</v>
      </c>
      <c r="Q196" s="45">
        <v>5321</v>
      </c>
      <c r="R196" s="46">
        <v>35.508609222273286</v>
      </c>
      <c r="S196" s="45">
        <v>16090</v>
      </c>
      <c r="T196" s="46">
        <v>36.723550980611826</v>
      </c>
      <c r="U196" s="45">
        <v>107213</v>
      </c>
      <c r="V196" s="46">
        <v>37.684531310709126</v>
      </c>
    </row>
    <row r="197" spans="1:26" ht="12" customHeight="1">
      <c r="A197" s="193"/>
      <c r="B197" s="51"/>
      <c r="C197" s="52"/>
      <c r="D197" s="41">
        <v>4</v>
      </c>
      <c r="E197" s="116" t="s">
        <v>109</v>
      </c>
      <c r="F197" s="43">
        <v>8</v>
      </c>
      <c r="G197" s="44">
        <v>2.3059711746682492</v>
      </c>
      <c r="H197" s="45">
        <v>254</v>
      </c>
      <c r="I197" s="46">
        <v>2.5614066034802043</v>
      </c>
      <c r="J197" s="45">
        <v>749</v>
      </c>
      <c r="K197" s="46">
        <v>2.9702083207761678</v>
      </c>
      <c r="L197" s="45">
        <v>5676</v>
      </c>
      <c r="M197" s="46">
        <v>3.0841205724359355</v>
      </c>
      <c r="N197" s="47"/>
      <c r="O197" s="43">
        <v>82</v>
      </c>
      <c r="P197" s="44">
        <v>9.9809996387362343</v>
      </c>
      <c r="Q197" s="45">
        <v>1635</v>
      </c>
      <c r="R197" s="46">
        <v>10.91627990828637</v>
      </c>
      <c r="S197" s="45">
        <v>4999</v>
      </c>
      <c r="T197" s="46">
        <v>11.581484552343904</v>
      </c>
      <c r="U197" s="45">
        <v>34932</v>
      </c>
      <c r="V197" s="46">
        <v>12.290003645890277</v>
      </c>
    </row>
    <row r="198" spans="1:26" ht="12" customHeight="1">
      <c r="A198" s="193"/>
      <c r="B198" s="51"/>
      <c r="C198" s="52"/>
      <c r="D198" s="41">
        <v>8</v>
      </c>
      <c r="E198" s="116" t="s">
        <v>110</v>
      </c>
      <c r="F198" s="43">
        <v>14</v>
      </c>
      <c r="G198" s="44">
        <v>4.6826383111413978</v>
      </c>
      <c r="H198" s="45">
        <v>141</v>
      </c>
      <c r="I198" s="46">
        <v>1.4987342982074132</v>
      </c>
      <c r="J198" s="45">
        <v>337</v>
      </c>
      <c r="K198" s="46">
        <v>1.5170511134202127</v>
      </c>
      <c r="L198" s="45">
        <v>2443</v>
      </c>
      <c r="M198" s="46">
        <v>1.4581997787929832</v>
      </c>
      <c r="N198" s="47"/>
      <c r="O198" s="43">
        <v>33</v>
      </c>
      <c r="P198" s="44">
        <v>4.0900582131007956</v>
      </c>
      <c r="Q198" s="45">
        <v>531</v>
      </c>
      <c r="R198" s="46">
        <v>3.6625610368225372</v>
      </c>
      <c r="S198" s="45">
        <v>1572</v>
      </c>
      <c r="T198" s="46">
        <v>3.6820980508978551</v>
      </c>
      <c r="U198" s="45">
        <v>10641</v>
      </c>
      <c r="V198" s="46">
        <v>3.906420261050854</v>
      </c>
    </row>
    <row r="199" spans="1:26" ht="12" customHeight="1">
      <c r="A199" s="193"/>
      <c r="B199" s="51"/>
      <c r="C199" s="52"/>
      <c r="D199" s="41">
        <v>13</v>
      </c>
      <c r="E199" s="116" t="s">
        <v>111</v>
      </c>
      <c r="F199" s="43">
        <v>4</v>
      </c>
      <c r="G199" s="44">
        <v>1.1529855873341246</v>
      </c>
      <c r="H199" s="45">
        <v>52</v>
      </c>
      <c r="I199" s="46">
        <v>0.60168192473366355</v>
      </c>
      <c r="J199" s="45">
        <v>184</v>
      </c>
      <c r="K199" s="46">
        <v>0.81222919760041201</v>
      </c>
      <c r="L199" s="45">
        <v>1490</v>
      </c>
      <c r="M199" s="46">
        <v>0.85533347036470753</v>
      </c>
      <c r="N199" s="47"/>
      <c r="O199" s="43">
        <v>11</v>
      </c>
      <c r="P199" s="44">
        <v>1.4862316817230725</v>
      </c>
      <c r="Q199" s="45">
        <v>220</v>
      </c>
      <c r="R199" s="46">
        <v>1.4337602667421587</v>
      </c>
      <c r="S199" s="45">
        <v>691</v>
      </c>
      <c r="T199" s="46">
        <v>1.6747215608689605</v>
      </c>
      <c r="U199" s="45">
        <v>4373</v>
      </c>
      <c r="V199" s="46">
        <v>1.6838958588629038</v>
      </c>
      <c r="X199" s="4">
        <v>4</v>
      </c>
      <c r="Y199" s="4">
        <v>3</v>
      </c>
      <c r="Z199" s="4">
        <v>3</v>
      </c>
    </row>
    <row r="200" spans="1:26" ht="12" customHeight="1">
      <c r="A200" s="193"/>
      <c r="B200" s="51"/>
      <c r="C200" s="52"/>
      <c r="D200" s="41">
        <v>18</v>
      </c>
      <c r="E200" s="116" t="s">
        <v>112</v>
      </c>
      <c r="F200" s="43">
        <v>1</v>
      </c>
      <c r="G200" s="44">
        <v>0.39611118941219137</v>
      </c>
      <c r="H200" s="45">
        <v>23</v>
      </c>
      <c r="I200" s="46">
        <v>0.1972496224131231</v>
      </c>
      <c r="J200" s="45">
        <v>80</v>
      </c>
      <c r="K200" s="46">
        <v>0.31612525608171838</v>
      </c>
      <c r="L200" s="45">
        <v>661</v>
      </c>
      <c r="M200" s="46">
        <v>0.35391117283030638</v>
      </c>
      <c r="N200" s="47"/>
      <c r="O200" s="43">
        <v>1</v>
      </c>
      <c r="P200" s="44">
        <v>9.996851904376701E-2</v>
      </c>
      <c r="Q200" s="45">
        <v>95</v>
      </c>
      <c r="R200" s="46">
        <v>0.65962431032486768</v>
      </c>
      <c r="S200" s="45">
        <v>300</v>
      </c>
      <c r="T200" s="46">
        <v>0.74624135485506959</v>
      </c>
      <c r="U200" s="45">
        <v>2148</v>
      </c>
      <c r="V200" s="46">
        <v>0.8279201933447542</v>
      </c>
    </row>
    <row r="201" spans="1:26" ht="12" customHeight="1">
      <c r="A201" s="193"/>
      <c r="B201" s="51"/>
      <c r="C201" s="52"/>
      <c r="D201" s="41">
        <v>23</v>
      </c>
      <c r="E201" s="42" t="s">
        <v>113</v>
      </c>
      <c r="F201" s="43">
        <v>1</v>
      </c>
      <c r="G201" s="44">
        <v>0.39611118941219137</v>
      </c>
      <c r="H201" s="45">
        <v>34</v>
      </c>
      <c r="I201" s="46">
        <v>0.41028678618929826</v>
      </c>
      <c r="J201" s="45">
        <v>133</v>
      </c>
      <c r="K201" s="46">
        <v>0.54691242067578938</v>
      </c>
      <c r="L201" s="45">
        <v>934</v>
      </c>
      <c r="M201" s="46">
        <v>0.54768983488087697</v>
      </c>
      <c r="N201" s="47"/>
      <c r="O201" s="43">
        <v>7</v>
      </c>
      <c r="P201" s="44">
        <v>0.80417952169876106</v>
      </c>
      <c r="Q201" s="45">
        <v>116</v>
      </c>
      <c r="R201" s="46">
        <v>0.79650836011374149</v>
      </c>
      <c r="S201" s="45">
        <v>422</v>
      </c>
      <c r="T201" s="46">
        <v>1.0325854009340347</v>
      </c>
      <c r="U201" s="45">
        <v>3021</v>
      </c>
      <c r="V201" s="46">
        <v>1.1746520645839418</v>
      </c>
    </row>
    <row r="202" spans="1:26" ht="12" customHeight="1">
      <c r="A202" s="193"/>
      <c r="B202" s="59"/>
      <c r="C202" s="60"/>
      <c r="D202" s="61"/>
      <c r="E202" s="62" t="s">
        <v>22</v>
      </c>
      <c r="F202" s="63">
        <v>331</v>
      </c>
      <c r="G202" s="64">
        <v>100</v>
      </c>
      <c r="H202" s="65">
        <v>10057</v>
      </c>
      <c r="I202" s="66">
        <v>100</v>
      </c>
      <c r="J202" s="65">
        <v>25567</v>
      </c>
      <c r="K202" s="66">
        <v>100</v>
      </c>
      <c r="L202" s="65">
        <v>190686</v>
      </c>
      <c r="M202" s="66">
        <v>100</v>
      </c>
      <c r="N202" s="47"/>
      <c r="O202" s="63">
        <v>840</v>
      </c>
      <c r="P202" s="64">
        <v>100</v>
      </c>
      <c r="Q202" s="65">
        <v>14971</v>
      </c>
      <c r="R202" s="66">
        <v>100</v>
      </c>
      <c r="S202" s="65">
        <v>43249</v>
      </c>
      <c r="T202" s="66">
        <v>100</v>
      </c>
      <c r="U202" s="65">
        <v>276804</v>
      </c>
      <c r="V202" s="66">
        <v>100</v>
      </c>
    </row>
    <row r="203" spans="1:26" ht="12.95" customHeight="1">
      <c r="A203" s="193"/>
      <c r="B203" s="39" t="s">
        <v>118</v>
      </c>
      <c r="C203" s="117" t="s">
        <v>119</v>
      </c>
      <c r="D203" s="41"/>
      <c r="E203" s="42"/>
      <c r="F203" s="45"/>
      <c r="G203" s="46"/>
      <c r="H203" s="45"/>
      <c r="I203" s="46"/>
      <c r="J203" s="45"/>
      <c r="K203" s="46"/>
      <c r="L203" s="45"/>
      <c r="M203" s="46"/>
      <c r="N203" s="47"/>
      <c r="O203" s="76"/>
      <c r="P203" s="49"/>
      <c r="Q203" s="50"/>
      <c r="R203" s="49"/>
      <c r="S203" s="49"/>
      <c r="T203" s="50"/>
      <c r="U203" s="49"/>
      <c r="V203" s="49"/>
    </row>
    <row r="204" spans="1:26" ht="12.95" customHeight="1">
      <c r="A204" s="193"/>
      <c r="B204" s="51"/>
      <c r="C204" s="118" t="s">
        <v>120</v>
      </c>
      <c r="D204" s="118"/>
      <c r="E204" s="118"/>
      <c r="F204" s="119"/>
      <c r="G204" s="119"/>
      <c r="H204" s="45"/>
      <c r="I204" s="46"/>
      <c r="J204" s="45"/>
      <c r="K204" s="46"/>
      <c r="L204" s="45"/>
      <c r="M204" s="46"/>
      <c r="N204" s="47"/>
      <c r="O204" s="53"/>
      <c r="P204" s="54"/>
      <c r="Q204" s="55"/>
      <c r="R204" s="56"/>
      <c r="S204" s="54"/>
      <c r="T204" s="55"/>
      <c r="U204" s="56"/>
      <c r="V204" s="54"/>
    </row>
    <row r="205" spans="1:26" ht="12.95" customHeight="1">
      <c r="A205" s="193"/>
      <c r="B205" s="51"/>
      <c r="C205" s="118"/>
      <c r="D205" s="118"/>
      <c r="E205" s="118"/>
      <c r="F205" s="119"/>
      <c r="G205" s="119"/>
      <c r="H205" s="45"/>
      <c r="I205" s="46"/>
      <c r="J205" s="45"/>
      <c r="K205" s="46"/>
      <c r="L205" s="45"/>
      <c r="M205" s="46"/>
      <c r="N205" s="47"/>
      <c r="O205" s="48"/>
      <c r="P205" s="57"/>
      <c r="Q205" s="58"/>
      <c r="R205" s="58"/>
      <c r="S205" s="57"/>
      <c r="T205" s="58"/>
      <c r="U205" s="58"/>
      <c r="V205" s="57"/>
      <c r="X205" s="4">
        <v>4</v>
      </c>
      <c r="Y205" s="4">
        <v>4</v>
      </c>
      <c r="Z205" s="4">
        <v>3</v>
      </c>
    </row>
    <row r="206" spans="1:26" ht="12.95" customHeight="1">
      <c r="A206" s="197"/>
      <c r="B206" s="120"/>
      <c r="C206" s="121"/>
      <c r="D206" s="121"/>
      <c r="E206" s="121"/>
      <c r="F206" s="122"/>
      <c r="G206" s="122"/>
      <c r="H206" s="65"/>
      <c r="I206" s="66"/>
      <c r="J206" s="65"/>
      <c r="K206" s="66"/>
      <c r="L206" s="65"/>
      <c r="M206" s="66"/>
      <c r="N206" s="47"/>
      <c r="O206" s="79"/>
      <c r="P206" s="123"/>
      <c r="Q206" s="123"/>
      <c r="R206" s="123"/>
      <c r="S206" s="123"/>
      <c r="T206" s="123"/>
      <c r="U206" s="123"/>
      <c r="V206" s="124"/>
    </row>
    <row r="207" spans="1:26" s="38" customFormat="1" ht="15" customHeight="1">
      <c r="A207" s="196" t="s">
        <v>121</v>
      </c>
      <c r="B207" s="98"/>
      <c r="C207" s="99"/>
      <c r="D207" s="99"/>
      <c r="E207" s="98"/>
      <c r="F207" s="98"/>
      <c r="G207" s="98"/>
      <c r="H207" s="98"/>
      <c r="I207" s="98"/>
      <c r="J207" s="98"/>
      <c r="K207" s="98"/>
      <c r="L207" s="98"/>
      <c r="M207" s="98"/>
      <c r="N207" s="35"/>
      <c r="O207" s="100"/>
      <c r="P207" s="101"/>
      <c r="Q207" s="101"/>
      <c r="R207" s="101"/>
      <c r="S207" s="101"/>
      <c r="T207" s="101"/>
      <c r="U207" s="101"/>
      <c r="V207" s="101"/>
      <c r="X207" s="32"/>
      <c r="Y207" s="32"/>
      <c r="Z207" s="32"/>
    </row>
    <row r="208" spans="1:26" ht="12" customHeight="1">
      <c r="A208" s="193" t="s">
        <v>14</v>
      </c>
      <c r="B208" s="39" t="s">
        <v>122</v>
      </c>
      <c r="C208" s="40" t="s">
        <v>123</v>
      </c>
      <c r="D208" s="41">
        <v>1</v>
      </c>
      <c r="E208" s="42" t="s">
        <v>17</v>
      </c>
      <c r="F208" s="43">
        <v>12</v>
      </c>
      <c r="G208" s="44">
        <v>3.4570337782097149</v>
      </c>
      <c r="H208" s="45">
        <v>413</v>
      </c>
      <c r="I208" s="46">
        <v>4.0293946643891809</v>
      </c>
      <c r="J208" s="45">
        <v>1359</v>
      </c>
      <c r="K208" s="46">
        <v>5.1266938052025894</v>
      </c>
      <c r="L208" s="45">
        <v>9635</v>
      </c>
      <c r="M208" s="46">
        <v>5.081974194345813</v>
      </c>
      <c r="N208" s="47"/>
      <c r="O208" s="43">
        <v>34</v>
      </c>
      <c r="P208" s="44">
        <v>3.8842301341518275</v>
      </c>
      <c r="Q208" s="45">
        <v>591</v>
      </c>
      <c r="R208" s="46">
        <v>3.8444036063292573</v>
      </c>
      <c r="S208" s="45">
        <v>2290</v>
      </c>
      <c r="T208" s="46">
        <v>4.9491328247246749</v>
      </c>
      <c r="U208" s="45">
        <v>14240</v>
      </c>
      <c r="V208" s="46">
        <v>4.8550757915101386</v>
      </c>
    </row>
    <row r="209" spans="1:26" ht="12" customHeight="1">
      <c r="A209" s="193"/>
      <c r="B209" s="51"/>
      <c r="C209" s="52"/>
      <c r="D209" s="41">
        <v>2</v>
      </c>
      <c r="E209" s="42" t="s">
        <v>18</v>
      </c>
      <c r="F209" s="43">
        <v>86</v>
      </c>
      <c r="G209" s="44">
        <v>25.925423748254637</v>
      </c>
      <c r="H209" s="45">
        <v>2385</v>
      </c>
      <c r="I209" s="46">
        <v>21.72787703713599</v>
      </c>
      <c r="J209" s="45">
        <v>6873</v>
      </c>
      <c r="K209" s="46">
        <v>24.343813014215996</v>
      </c>
      <c r="L209" s="45">
        <v>48510</v>
      </c>
      <c r="M209" s="46">
        <v>23.412456426928827</v>
      </c>
      <c r="N209" s="47"/>
      <c r="O209" s="43">
        <v>167</v>
      </c>
      <c r="P209" s="44">
        <v>19.001022350227771</v>
      </c>
      <c r="Q209" s="45">
        <v>3308</v>
      </c>
      <c r="R209" s="46">
        <v>20.203494071940518</v>
      </c>
      <c r="S209" s="45">
        <v>11219</v>
      </c>
      <c r="T209" s="46">
        <v>22.937374673276619</v>
      </c>
      <c r="U209" s="45">
        <v>69471</v>
      </c>
      <c r="V209" s="46">
        <v>22.492197131208837</v>
      </c>
    </row>
    <row r="210" spans="1:26" ht="12" customHeight="1">
      <c r="A210" s="193"/>
      <c r="B210" s="51"/>
      <c r="C210" s="52"/>
      <c r="D210" s="41">
        <v>3</v>
      </c>
      <c r="E210" s="42" t="s">
        <v>19</v>
      </c>
      <c r="F210" s="43">
        <v>119</v>
      </c>
      <c r="G210" s="44">
        <v>33.546336294610228</v>
      </c>
      <c r="H210" s="45">
        <v>3229</v>
      </c>
      <c r="I210" s="46">
        <v>29.56212993274583</v>
      </c>
      <c r="J210" s="45">
        <v>8135</v>
      </c>
      <c r="K210" s="46">
        <v>29.703451562839579</v>
      </c>
      <c r="L210" s="45">
        <v>60279</v>
      </c>
      <c r="M210" s="46">
        <v>29.31657264148172</v>
      </c>
      <c r="N210" s="47"/>
      <c r="O210" s="43">
        <v>264</v>
      </c>
      <c r="P210" s="44">
        <v>30.308523636533053</v>
      </c>
      <c r="Q210" s="45">
        <v>4461</v>
      </c>
      <c r="R210" s="46">
        <v>27.897237735583889</v>
      </c>
      <c r="S210" s="45">
        <v>13038</v>
      </c>
      <c r="T210" s="46">
        <v>28.378972607623382</v>
      </c>
      <c r="U210" s="45">
        <v>83105</v>
      </c>
      <c r="V210" s="46">
        <v>27.899646147664285</v>
      </c>
    </row>
    <row r="211" spans="1:26" ht="12" customHeight="1">
      <c r="A211" s="193"/>
      <c r="B211" s="51"/>
      <c r="C211" s="52"/>
      <c r="D211" s="41">
        <v>4</v>
      </c>
      <c r="E211" s="42" t="s">
        <v>20</v>
      </c>
      <c r="F211" s="43">
        <v>129</v>
      </c>
      <c r="G211" s="44">
        <v>37.071206178925941</v>
      </c>
      <c r="H211" s="45">
        <v>4872</v>
      </c>
      <c r="I211" s="46">
        <v>44.680598365724165</v>
      </c>
      <c r="J211" s="45">
        <v>11246</v>
      </c>
      <c r="K211" s="46">
        <v>40.826041617724265</v>
      </c>
      <c r="L211" s="45">
        <v>88103</v>
      </c>
      <c r="M211" s="46">
        <v>42.188996737259764</v>
      </c>
      <c r="N211" s="47"/>
      <c r="O211" s="43">
        <v>428</v>
      </c>
      <c r="P211" s="44">
        <v>46.806223879088407</v>
      </c>
      <c r="Q211" s="45">
        <v>7606</v>
      </c>
      <c r="R211" s="46">
        <v>48.054864586153265</v>
      </c>
      <c r="S211" s="45">
        <v>19761</v>
      </c>
      <c r="T211" s="46">
        <v>43.734519894362492</v>
      </c>
      <c r="U211" s="45">
        <v>130293</v>
      </c>
      <c r="V211" s="46">
        <v>44.753080929621106</v>
      </c>
      <c r="X211" s="4">
        <v>2</v>
      </c>
      <c r="Y211" s="4">
        <v>3</v>
      </c>
      <c r="Z211" s="4">
        <v>3</v>
      </c>
    </row>
    <row r="212" spans="1:26" ht="12" customHeight="1">
      <c r="A212" s="193"/>
      <c r="B212" s="59"/>
      <c r="C212" s="60"/>
      <c r="D212" s="61"/>
      <c r="E212" s="62" t="s">
        <v>22</v>
      </c>
      <c r="F212" s="63">
        <v>346</v>
      </c>
      <c r="G212" s="64">
        <v>100</v>
      </c>
      <c r="H212" s="65">
        <v>10899</v>
      </c>
      <c r="I212" s="66">
        <v>100</v>
      </c>
      <c r="J212" s="65">
        <v>27613</v>
      </c>
      <c r="K212" s="66">
        <v>100</v>
      </c>
      <c r="L212" s="65">
        <v>206527</v>
      </c>
      <c r="M212" s="66">
        <v>100</v>
      </c>
      <c r="N212" s="47"/>
      <c r="O212" s="63">
        <v>893</v>
      </c>
      <c r="P212" s="64">
        <v>100</v>
      </c>
      <c r="Q212" s="65">
        <v>15966</v>
      </c>
      <c r="R212" s="66">
        <v>100</v>
      </c>
      <c r="S212" s="65">
        <v>46308</v>
      </c>
      <c r="T212" s="66">
        <v>100</v>
      </c>
      <c r="U212" s="65">
        <v>297109</v>
      </c>
      <c r="V212" s="66">
        <v>100</v>
      </c>
    </row>
    <row r="213" spans="1:26" ht="12" customHeight="1">
      <c r="A213" s="193" t="s">
        <v>23</v>
      </c>
      <c r="B213" s="39" t="s">
        <v>124</v>
      </c>
      <c r="C213" s="40" t="s">
        <v>125</v>
      </c>
      <c r="D213" s="41">
        <v>1</v>
      </c>
      <c r="E213" s="42" t="s">
        <v>17</v>
      </c>
      <c r="F213" s="43">
        <v>16</v>
      </c>
      <c r="G213" s="44">
        <v>4.5807887693450642</v>
      </c>
      <c r="H213" s="45">
        <v>376</v>
      </c>
      <c r="I213" s="46">
        <v>3.5900683729807246</v>
      </c>
      <c r="J213" s="45">
        <v>1213</v>
      </c>
      <c r="K213" s="46">
        <v>4.6704175313088552</v>
      </c>
      <c r="L213" s="45">
        <v>8768</v>
      </c>
      <c r="M213" s="46">
        <v>4.6767709792453358</v>
      </c>
      <c r="N213" s="47"/>
      <c r="O213" s="43">
        <v>33</v>
      </c>
      <c r="P213" s="44">
        <v>3.7335404421095642</v>
      </c>
      <c r="Q213" s="45">
        <v>530</v>
      </c>
      <c r="R213" s="46">
        <v>3.4361912164314465</v>
      </c>
      <c r="S213" s="45">
        <v>1855</v>
      </c>
      <c r="T213" s="46">
        <v>4.1697643100318968</v>
      </c>
      <c r="U213" s="45">
        <v>11786</v>
      </c>
      <c r="V213" s="46">
        <v>4.1624035168798983</v>
      </c>
    </row>
    <row r="214" spans="1:26" ht="12" customHeight="1">
      <c r="A214" s="194"/>
      <c r="B214" s="67"/>
      <c r="C214" s="52"/>
      <c r="D214" s="41">
        <v>2</v>
      </c>
      <c r="E214" s="42" t="s">
        <v>18</v>
      </c>
      <c r="F214" s="43">
        <v>83</v>
      </c>
      <c r="G214" s="44">
        <v>23.956298823638576</v>
      </c>
      <c r="H214" s="45">
        <v>2308</v>
      </c>
      <c r="I214" s="46">
        <v>21.279447903708277</v>
      </c>
      <c r="J214" s="45">
        <v>6133</v>
      </c>
      <c r="K214" s="46">
        <v>22.222049974951563</v>
      </c>
      <c r="L214" s="45">
        <v>44525</v>
      </c>
      <c r="M214" s="46">
        <v>21.955948330879245</v>
      </c>
      <c r="N214" s="47"/>
      <c r="O214" s="43">
        <v>167</v>
      </c>
      <c r="P214" s="44">
        <v>18.590087010003188</v>
      </c>
      <c r="Q214" s="45">
        <v>3099</v>
      </c>
      <c r="R214" s="46">
        <v>19.170406080769595</v>
      </c>
      <c r="S214" s="45">
        <v>10175</v>
      </c>
      <c r="T214" s="46">
        <v>21.321514405776739</v>
      </c>
      <c r="U214" s="45">
        <v>63625</v>
      </c>
      <c r="V214" s="46">
        <v>21.147335410024095</v>
      </c>
    </row>
    <row r="215" spans="1:26" ht="12" customHeight="1">
      <c r="A215" s="194"/>
      <c r="B215" s="67"/>
      <c r="C215" s="52"/>
      <c r="D215" s="41">
        <v>3</v>
      </c>
      <c r="E215" s="42" t="s">
        <v>19</v>
      </c>
      <c r="F215" s="43">
        <v>119</v>
      </c>
      <c r="G215" s="44">
        <v>35.336668105837695</v>
      </c>
      <c r="H215" s="45">
        <v>3657</v>
      </c>
      <c r="I215" s="46">
        <v>33.591343946163832</v>
      </c>
      <c r="J215" s="45">
        <v>9417</v>
      </c>
      <c r="K215" s="46">
        <v>34.052580517939155</v>
      </c>
      <c r="L215" s="45">
        <v>69384</v>
      </c>
      <c r="M215" s="46">
        <v>33.653533945497124</v>
      </c>
      <c r="N215" s="47"/>
      <c r="O215" s="43">
        <v>284</v>
      </c>
      <c r="P215" s="44">
        <v>32.555981849215577</v>
      </c>
      <c r="Q215" s="45">
        <v>5226</v>
      </c>
      <c r="R215" s="46">
        <v>32.829033899856327</v>
      </c>
      <c r="S215" s="45">
        <v>15428</v>
      </c>
      <c r="T215" s="46">
        <v>33.277517624664085</v>
      </c>
      <c r="U215" s="45">
        <v>97228</v>
      </c>
      <c r="V215" s="46">
        <v>32.53929931483556</v>
      </c>
    </row>
    <row r="216" spans="1:26" ht="12" customHeight="1">
      <c r="A216" s="194"/>
      <c r="B216" s="67"/>
      <c r="C216" s="52"/>
      <c r="D216" s="41">
        <v>4</v>
      </c>
      <c r="E216" s="42" t="s">
        <v>20</v>
      </c>
      <c r="F216" s="43">
        <v>127</v>
      </c>
      <c r="G216" s="44">
        <v>36.126244301179192</v>
      </c>
      <c r="H216" s="45">
        <v>4520</v>
      </c>
      <c r="I216" s="46">
        <v>41.539139777141877</v>
      </c>
      <c r="J216" s="45">
        <v>10769</v>
      </c>
      <c r="K216" s="46">
        <v>39.054951975782124</v>
      </c>
      <c r="L216" s="45">
        <v>83295</v>
      </c>
      <c r="M216" s="46">
        <v>39.713746744401966</v>
      </c>
      <c r="N216" s="47"/>
      <c r="O216" s="43">
        <v>408</v>
      </c>
      <c r="P216" s="44">
        <v>45.120390698672757</v>
      </c>
      <c r="Q216" s="45">
        <v>7067</v>
      </c>
      <c r="R216" s="46">
        <v>44.564368802950256</v>
      </c>
      <c r="S216" s="45">
        <v>18739</v>
      </c>
      <c r="T216" s="46">
        <v>41.231203659513739</v>
      </c>
      <c r="U216" s="45">
        <v>123705</v>
      </c>
      <c r="V216" s="46">
        <v>42.150961758261097</v>
      </c>
      <c r="X216" s="4">
        <v>2</v>
      </c>
      <c r="Y216" s="4">
        <v>3</v>
      </c>
      <c r="Z216" s="4">
        <v>3</v>
      </c>
    </row>
    <row r="217" spans="1:26" ht="12" customHeight="1">
      <c r="A217" s="194"/>
      <c r="B217" s="68"/>
      <c r="C217" s="69"/>
      <c r="D217" s="70"/>
      <c r="E217" s="71" t="s">
        <v>22</v>
      </c>
      <c r="F217" s="72">
        <v>345</v>
      </c>
      <c r="G217" s="73">
        <v>100</v>
      </c>
      <c r="H217" s="74">
        <v>10861</v>
      </c>
      <c r="I217" s="75">
        <v>100</v>
      </c>
      <c r="J217" s="74">
        <v>27532</v>
      </c>
      <c r="K217" s="75">
        <v>100</v>
      </c>
      <c r="L217" s="74">
        <v>205972</v>
      </c>
      <c r="M217" s="75">
        <v>100</v>
      </c>
      <c r="N217" s="47"/>
      <c r="O217" s="72">
        <v>892</v>
      </c>
      <c r="P217" s="73">
        <v>100</v>
      </c>
      <c r="Q217" s="74">
        <v>15922</v>
      </c>
      <c r="R217" s="75">
        <v>100</v>
      </c>
      <c r="S217" s="74">
        <v>46197</v>
      </c>
      <c r="T217" s="75">
        <v>100</v>
      </c>
      <c r="U217" s="74">
        <v>296344</v>
      </c>
      <c r="V217" s="75">
        <v>100</v>
      </c>
    </row>
    <row r="218" spans="1:26" ht="12" customHeight="1">
      <c r="A218" s="193" t="s">
        <v>26</v>
      </c>
      <c r="B218" s="39" t="s">
        <v>126</v>
      </c>
      <c r="C218" s="40" t="s">
        <v>127</v>
      </c>
      <c r="D218" s="41">
        <v>1</v>
      </c>
      <c r="E218" s="42" t="s">
        <v>17</v>
      </c>
      <c r="F218" s="43">
        <v>28</v>
      </c>
      <c r="G218" s="44">
        <v>8.1696876655856698</v>
      </c>
      <c r="H218" s="45">
        <v>471</v>
      </c>
      <c r="I218" s="46">
        <v>4.5094832863696741</v>
      </c>
      <c r="J218" s="45">
        <v>1982</v>
      </c>
      <c r="K218" s="46">
        <v>6.4206561646883902</v>
      </c>
      <c r="L218" s="45">
        <v>13050</v>
      </c>
      <c r="M218" s="46">
        <v>6.5327085837181649</v>
      </c>
      <c r="N218" s="47"/>
      <c r="O218" s="43">
        <v>63</v>
      </c>
      <c r="P218" s="44">
        <v>6.8692706877712739</v>
      </c>
      <c r="Q218" s="45">
        <v>697</v>
      </c>
      <c r="R218" s="46">
        <v>4.5912590131042696</v>
      </c>
      <c r="S218" s="45">
        <v>3326</v>
      </c>
      <c r="T218" s="46">
        <v>6.2949127878123141</v>
      </c>
      <c r="U218" s="45">
        <v>17825</v>
      </c>
      <c r="V218" s="46">
        <v>5.8578187214893322</v>
      </c>
    </row>
    <row r="219" spans="1:26" ht="12" customHeight="1">
      <c r="A219" s="194"/>
      <c r="B219" s="67"/>
      <c r="C219" s="52"/>
      <c r="D219" s="41">
        <v>2</v>
      </c>
      <c r="E219" s="42" t="s">
        <v>18</v>
      </c>
      <c r="F219" s="43">
        <v>87</v>
      </c>
      <c r="G219" s="44">
        <v>24.591519293003365</v>
      </c>
      <c r="H219" s="45">
        <v>2500</v>
      </c>
      <c r="I219" s="46">
        <v>23.367874166581153</v>
      </c>
      <c r="J219" s="45">
        <v>6836</v>
      </c>
      <c r="K219" s="46">
        <v>24.460925649374321</v>
      </c>
      <c r="L219" s="45">
        <v>51111</v>
      </c>
      <c r="M219" s="46">
        <v>24.781125781859799</v>
      </c>
      <c r="N219" s="47"/>
      <c r="O219" s="43">
        <v>213</v>
      </c>
      <c r="P219" s="44">
        <v>24.365547929043391</v>
      </c>
      <c r="Q219" s="45">
        <v>3461</v>
      </c>
      <c r="R219" s="46">
        <v>21.440061819704244</v>
      </c>
      <c r="S219" s="45">
        <v>11747</v>
      </c>
      <c r="T219" s="46">
        <v>24.162639629878001</v>
      </c>
      <c r="U219" s="45">
        <v>74059</v>
      </c>
      <c r="V219" s="46">
        <v>24.124833556467113</v>
      </c>
    </row>
    <row r="220" spans="1:26" ht="12" customHeight="1">
      <c r="A220" s="194"/>
      <c r="B220" s="67"/>
      <c r="C220" s="52"/>
      <c r="D220" s="41">
        <v>3</v>
      </c>
      <c r="E220" s="42" t="s">
        <v>19</v>
      </c>
      <c r="F220" s="43">
        <v>112</v>
      </c>
      <c r="G220" s="44">
        <v>32.448524208332167</v>
      </c>
      <c r="H220" s="45">
        <v>3203</v>
      </c>
      <c r="I220" s="46">
        <v>29.462498379960859</v>
      </c>
      <c r="J220" s="45">
        <v>8061</v>
      </c>
      <c r="K220" s="46">
        <v>29.940274368839788</v>
      </c>
      <c r="L220" s="45">
        <v>60829</v>
      </c>
      <c r="M220" s="46">
        <v>29.774314042371753</v>
      </c>
      <c r="N220" s="47"/>
      <c r="O220" s="43">
        <v>249</v>
      </c>
      <c r="P220" s="44">
        <v>28.011445381269546</v>
      </c>
      <c r="Q220" s="45">
        <v>4559</v>
      </c>
      <c r="R220" s="46">
        <v>28.734794723704059</v>
      </c>
      <c r="S220" s="45">
        <v>13064</v>
      </c>
      <c r="T220" s="46">
        <v>29.041323791190614</v>
      </c>
      <c r="U220" s="45">
        <v>86003</v>
      </c>
      <c r="V220" s="46">
        <v>29.18456242161766</v>
      </c>
    </row>
    <row r="221" spans="1:26" ht="12" customHeight="1">
      <c r="A221" s="194"/>
      <c r="B221" s="67"/>
      <c r="C221" s="52"/>
      <c r="D221" s="41">
        <v>4</v>
      </c>
      <c r="E221" s="42" t="s">
        <v>20</v>
      </c>
      <c r="F221" s="43">
        <v>119</v>
      </c>
      <c r="G221" s="44">
        <v>34.79026883307931</v>
      </c>
      <c r="H221" s="45">
        <v>4657</v>
      </c>
      <c r="I221" s="46">
        <v>42.660144167083565</v>
      </c>
      <c r="J221" s="45">
        <v>10576</v>
      </c>
      <c r="K221" s="46">
        <v>39.178143817078364</v>
      </c>
      <c r="L221" s="45">
        <v>80459</v>
      </c>
      <c r="M221" s="46">
        <v>38.911851592073212</v>
      </c>
      <c r="N221" s="47"/>
      <c r="O221" s="43">
        <v>364</v>
      </c>
      <c r="P221" s="44">
        <v>40.753736001916799</v>
      </c>
      <c r="Q221" s="45">
        <v>7161</v>
      </c>
      <c r="R221" s="46">
        <v>45.233884443494766</v>
      </c>
      <c r="S221" s="45">
        <v>17920</v>
      </c>
      <c r="T221" s="46">
        <v>40.501123791105229</v>
      </c>
      <c r="U221" s="45">
        <v>117663</v>
      </c>
      <c r="V221" s="46">
        <v>40.832785300432484</v>
      </c>
      <c r="X221" s="4">
        <v>2</v>
      </c>
      <c r="Y221" s="4">
        <v>3</v>
      </c>
      <c r="Z221" s="4">
        <v>3</v>
      </c>
    </row>
    <row r="222" spans="1:26" ht="12" customHeight="1">
      <c r="A222" s="194"/>
      <c r="B222" s="68"/>
      <c r="C222" s="69"/>
      <c r="D222" s="70"/>
      <c r="E222" s="71" t="s">
        <v>22</v>
      </c>
      <c r="F222" s="72">
        <v>346</v>
      </c>
      <c r="G222" s="73">
        <v>100</v>
      </c>
      <c r="H222" s="74">
        <v>10831</v>
      </c>
      <c r="I222" s="75">
        <v>100</v>
      </c>
      <c r="J222" s="74">
        <v>27455</v>
      </c>
      <c r="K222" s="75">
        <v>100</v>
      </c>
      <c r="L222" s="74">
        <v>205449</v>
      </c>
      <c r="M222" s="75">
        <v>100</v>
      </c>
      <c r="N222" s="47"/>
      <c r="O222" s="72">
        <v>889</v>
      </c>
      <c r="P222" s="73">
        <v>100</v>
      </c>
      <c r="Q222" s="74">
        <v>15878</v>
      </c>
      <c r="R222" s="75">
        <v>100</v>
      </c>
      <c r="S222" s="74">
        <v>46057</v>
      </c>
      <c r="T222" s="75">
        <v>100</v>
      </c>
      <c r="U222" s="74">
        <v>295550</v>
      </c>
      <c r="V222" s="75">
        <v>100</v>
      </c>
    </row>
    <row r="223" spans="1:26" ht="12" customHeight="1">
      <c r="A223" s="193" t="s">
        <v>29</v>
      </c>
      <c r="B223" s="39" t="s">
        <v>128</v>
      </c>
      <c r="C223" s="40" t="s">
        <v>129</v>
      </c>
      <c r="D223" s="41">
        <v>1</v>
      </c>
      <c r="E223" s="42" t="s">
        <v>17</v>
      </c>
      <c r="F223" s="43">
        <v>23</v>
      </c>
      <c r="G223" s="44">
        <v>6.7655048012280572</v>
      </c>
      <c r="H223" s="45">
        <v>493</v>
      </c>
      <c r="I223" s="46">
        <v>4.5814420064703549</v>
      </c>
      <c r="J223" s="45">
        <v>1608</v>
      </c>
      <c r="K223" s="46">
        <v>6.0553377661556391</v>
      </c>
      <c r="L223" s="45">
        <v>12992</v>
      </c>
      <c r="M223" s="46">
        <v>6.6936827739511244</v>
      </c>
      <c r="N223" s="47"/>
      <c r="O223" s="43">
        <v>45</v>
      </c>
      <c r="P223" s="44">
        <v>5.0621182656625319</v>
      </c>
      <c r="Q223" s="45">
        <v>688</v>
      </c>
      <c r="R223" s="46">
        <v>4.6084083320608453</v>
      </c>
      <c r="S223" s="45">
        <v>2401</v>
      </c>
      <c r="T223" s="46">
        <v>5.3224707225495029</v>
      </c>
      <c r="U223" s="45">
        <v>15322</v>
      </c>
      <c r="V223" s="46">
        <v>5.3648586544226422</v>
      </c>
    </row>
    <row r="224" spans="1:26" ht="12" customHeight="1">
      <c r="A224" s="194"/>
      <c r="B224" s="67"/>
      <c r="C224" s="52"/>
      <c r="D224" s="41">
        <v>2</v>
      </c>
      <c r="E224" s="42" t="s">
        <v>18</v>
      </c>
      <c r="F224" s="43">
        <v>82</v>
      </c>
      <c r="G224" s="44">
        <v>24.607230005410379</v>
      </c>
      <c r="H224" s="45">
        <v>2412</v>
      </c>
      <c r="I224" s="46">
        <v>22.504945072664519</v>
      </c>
      <c r="J224" s="45">
        <v>7005</v>
      </c>
      <c r="K224" s="46">
        <v>24.32744958702898</v>
      </c>
      <c r="L224" s="45">
        <v>51755</v>
      </c>
      <c r="M224" s="46">
        <v>24.695488810525017</v>
      </c>
      <c r="N224" s="47"/>
      <c r="O224" s="43">
        <v>172</v>
      </c>
      <c r="P224" s="44">
        <v>19.299897237001257</v>
      </c>
      <c r="Q224" s="45">
        <v>3111</v>
      </c>
      <c r="R224" s="46">
        <v>19.657511869016965</v>
      </c>
      <c r="S224" s="45">
        <v>11140</v>
      </c>
      <c r="T224" s="46">
        <v>23.318390530148619</v>
      </c>
      <c r="U224" s="45">
        <v>71111</v>
      </c>
      <c r="V224" s="46">
        <v>23.4148514165907</v>
      </c>
    </row>
    <row r="225" spans="1:26" ht="12" customHeight="1">
      <c r="A225" s="194"/>
      <c r="B225" s="67"/>
      <c r="C225" s="52"/>
      <c r="D225" s="41">
        <v>3</v>
      </c>
      <c r="E225" s="42" t="s">
        <v>19</v>
      </c>
      <c r="F225" s="43">
        <v>109</v>
      </c>
      <c r="G225" s="44">
        <v>31.748451433166082</v>
      </c>
      <c r="H225" s="45">
        <v>3356</v>
      </c>
      <c r="I225" s="46">
        <v>31.210537460902486</v>
      </c>
      <c r="J225" s="45">
        <v>8489</v>
      </c>
      <c r="K225" s="46">
        <v>31.257024752020403</v>
      </c>
      <c r="L225" s="45">
        <v>63693</v>
      </c>
      <c r="M225" s="46">
        <v>31.088685276548972</v>
      </c>
      <c r="N225" s="47"/>
      <c r="O225" s="43">
        <v>265</v>
      </c>
      <c r="P225" s="44">
        <v>30.616098874337201</v>
      </c>
      <c r="Q225" s="45">
        <v>4897</v>
      </c>
      <c r="R225" s="46">
        <v>30.859983889008713</v>
      </c>
      <c r="S225" s="45">
        <v>14287</v>
      </c>
      <c r="T225" s="46">
        <v>30.920176616283364</v>
      </c>
      <c r="U225" s="45">
        <v>91708</v>
      </c>
      <c r="V225" s="46">
        <v>30.922684868714651</v>
      </c>
    </row>
    <row r="226" spans="1:26" ht="12" customHeight="1">
      <c r="A226" s="194"/>
      <c r="B226" s="67"/>
      <c r="C226" s="52"/>
      <c r="D226" s="41">
        <v>4</v>
      </c>
      <c r="E226" s="42" t="s">
        <v>20</v>
      </c>
      <c r="F226" s="43">
        <v>128</v>
      </c>
      <c r="G226" s="44">
        <v>36.878813760195996</v>
      </c>
      <c r="H226" s="45">
        <v>4519</v>
      </c>
      <c r="I226" s="46">
        <v>41.703075459957859</v>
      </c>
      <c r="J226" s="45">
        <v>10268</v>
      </c>
      <c r="K226" s="46">
        <v>38.360187894775599</v>
      </c>
      <c r="L226" s="45">
        <v>76259</v>
      </c>
      <c r="M226" s="46">
        <v>37.522143138993613</v>
      </c>
      <c r="N226" s="47"/>
      <c r="O226" s="43">
        <v>402</v>
      </c>
      <c r="P226" s="44">
        <v>45.021885623000045</v>
      </c>
      <c r="Q226" s="45">
        <v>7117</v>
      </c>
      <c r="R226" s="46">
        <v>44.874095909921216</v>
      </c>
      <c r="S226" s="45">
        <v>18086</v>
      </c>
      <c r="T226" s="46">
        <v>40.438962131004928</v>
      </c>
      <c r="U226" s="45">
        <v>116314</v>
      </c>
      <c r="V226" s="46">
        <v>40.29760506027813</v>
      </c>
      <c r="X226" s="4">
        <v>2</v>
      </c>
      <c r="Y226" s="4">
        <v>3</v>
      </c>
      <c r="Z226" s="4">
        <v>3</v>
      </c>
    </row>
    <row r="227" spans="1:26" ht="12" customHeight="1">
      <c r="A227" s="197"/>
      <c r="B227" s="77"/>
      <c r="C227" s="60"/>
      <c r="D227" s="78"/>
      <c r="E227" s="62" t="s">
        <v>22</v>
      </c>
      <c r="F227" s="63">
        <v>342</v>
      </c>
      <c r="G227" s="64">
        <v>100</v>
      </c>
      <c r="H227" s="65">
        <v>10780</v>
      </c>
      <c r="I227" s="66">
        <v>100</v>
      </c>
      <c r="J227" s="65">
        <v>27370</v>
      </c>
      <c r="K227" s="66">
        <v>100</v>
      </c>
      <c r="L227" s="65">
        <v>204699</v>
      </c>
      <c r="M227" s="66">
        <v>100</v>
      </c>
      <c r="N227" s="47"/>
      <c r="O227" s="63">
        <v>884</v>
      </c>
      <c r="P227" s="64">
        <v>100</v>
      </c>
      <c r="Q227" s="65">
        <v>15813</v>
      </c>
      <c r="R227" s="66">
        <v>100</v>
      </c>
      <c r="S227" s="65">
        <v>45914</v>
      </c>
      <c r="T227" s="66">
        <v>100</v>
      </c>
      <c r="U227" s="65">
        <v>294455</v>
      </c>
      <c r="V227" s="66">
        <v>100</v>
      </c>
    </row>
    <row r="228" spans="1:26" s="38" customFormat="1" ht="15" customHeight="1">
      <c r="A228" s="192" t="s">
        <v>130</v>
      </c>
      <c r="B228" s="33"/>
      <c r="C228" s="34"/>
      <c r="D228" s="34"/>
      <c r="E228" s="33"/>
      <c r="F228" s="33"/>
      <c r="G228" s="33"/>
      <c r="H228" s="33"/>
      <c r="I228" s="33"/>
      <c r="J228" s="33"/>
      <c r="K228" s="33"/>
      <c r="L228" s="33"/>
      <c r="M228" s="33"/>
      <c r="N228" s="35"/>
      <c r="O228" s="125"/>
      <c r="P228" s="126"/>
      <c r="Q228" s="126"/>
      <c r="R228" s="126"/>
      <c r="S228" s="126"/>
      <c r="T228" s="126"/>
      <c r="U228" s="126"/>
      <c r="V228" s="126"/>
      <c r="X228" s="32"/>
      <c r="Y228" s="32"/>
      <c r="Z228" s="32"/>
    </row>
    <row r="229" spans="1:26" ht="12" customHeight="1">
      <c r="A229" s="193" t="s">
        <v>14</v>
      </c>
      <c r="B229" s="39" t="s">
        <v>131</v>
      </c>
      <c r="C229" s="40" t="s">
        <v>132</v>
      </c>
      <c r="D229" s="41">
        <v>1</v>
      </c>
      <c r="E229" s="42" t="s">
        <v>17</v>
      </c>
      <c r="F229" s="43">
        <v>3</v>
      </c>
      <c r="G229" s="44">
        <v>0.72726027629805612</v>
      </c>
      <c r="H229" s="45">
        <v>187</v>
      </c>
      <c r="I229" s="46">
        <v>1.9687277158851528</v>
      </c>
      <c r="J229" s="45">
        <v>401</v>
      </c>
      <c r="K229" s="46">
        <v>1.6436356942579615</v>
      </c>
      <c r="L229" s="45">
        <v>2856</v>
      </c>
      <c r="M229" s="46">
        <v>1.5913778083210255</v>
      </c>
      <c r="N229" s="47"/>
      <c r="O229" s="43">
        <v>10</v>
      </c>
      <c r="P229" s="44">
        <v>1.1961989566311984</v>
      </c>
      <c r="Q229" s="45">
        <v>385</v>
      </c>
      <c r="R229" s="46">
        <v>2.6037879734331568</v>
      </c>
      <c r="S229" s="45">
        <v>1006</v>
      </c>
      <c r="T229" s="46">
        <v>2.3495595141045764</v>
      </c>
      <c r="U229" s="45">
        <v>5202</v>
      </c>
      <c r="V229" s="46">
        <v>1.936874239155387</v>
      </c>
    </row>
    <row r="230" spans="1:26" ht="12" customHeight="1">
      <c r="A230" s="193"/>
      <c r="B230" s="51"/>
      <c r="C230" s="52"/>
      <c r="D230" s="41">
        <v>2</v>
      </c>
      <c r="E230" s="42" t="s">
        <v>18</v>
      </c>
      <c r="F230" s="43">
        <v>66</v>
      </c>
      <c r="G230" s="44">
        <v>20.421886356329431</v>
      </c>
      <c r="H230" s="45">
        <v>2107</v>
      </c>
      <c r="I230" s="46">
        <v>20.056008715864017</v>
      </c>
      <c r="J230" s="45">
        <v>5012</v>
      </c>
      <c r="K230" s="46">
        <v>18.887098880682153</v>
      </c>
      <c r="L230" s="45">
        <v>35123</v>
      </c>
      <c r="M230" s="46">
        <v>17.953511747240512</v>
      </c>
      <c r="N230" s="47"/>
      <c r="O230" s="43">
        <v>116</v>
      </c>
      <c r="P230" s="44">
        <v>13.523595647717885</v>
      </c>
      <c r="Q230" s="45">
        <v>2751</v>
      </c>
      <c r="R230" s="46">
        <v>17.600006566286005</v>
      </c>
      <c r="S230" s="45">
        <v>7545</v>
      </c>
      <c r="T230" s="46">
        <v>16.138045720155244</v>
      </c>
      <c r="U230" s="45">
        <v>42946</v>
      </c>
      <c r="V230" s="46">
        <v>14.897106400444562</v>
      </c>
    </row>
    <row r="231" spans="1:26" ht="12" customHeight="1">
      <c r="A231" s="193"/>
      <c r="B231" s="51"/>
      <c r="C231" s="52"/>
      <c r="D231" s="41">
        <v>3</v>
      </c>
      <c r="E231" s="42" t="s">
        <v>19</v>
      </c>
      <c r="F231" s="43">
        <v>152</v>
      </c>
      <c r="G231" s="44">
        <v>43.389060470429634</v>
      </c>
      <c r="H231" s="45">
        <v>4689</v>
      </c>
      <c r="I231" s="46">
        <v>43.518483923485299</v>
      </c>
      <c r="J231" s="45">
        <v>11842</v>
      </c>
      <c r="K231" s="46">
        <v>43.4354439910012</v>
      </c>
      <c r="L231" s="45">
        <v>88311</v>
      </c>
      <c r="M231" s="46">
        <v>43.268325456329386</v>
      </c>
      <c r="N231" s="47"/>
      <c r="O231" s="43">
        <v>309</v>
      </c>
      <c r="P231" s="44">
        <v>35.855872834031736</v>
      </c>
      <c r="Q231" s="45">
        <v>6130</v>
      </c>
      <c r="R231" s="46">
        <v>38.817900324625569</v>
      </c>
      <c r="S231" s="45">
        <v>17982</v>
      </c>
      <c r="T231" s="46">
        <v>39.003638005817571</v>
      </c>
      <c r="U231" s="45">
        <v>112258</v>
      </c>
      <c r="V231" s="46">
        <v>38.047725579012138</v>
      </c>
    </row>
    <row r="232" spans="1:26" ht="12" customHeight="1">
      <c r="A232" s="193"/>
      <c r="B232" s="51"/>
      <c r="C232" s="52"/>
      <c r="D232" s="41">
        <v>4</v>
      </c>
      <c r="E232" s="42" t="s">
        <v>20</v>
      </c>
      <c r="F232" s="43">
        <v>125</v>
      </c>
      <c r="G232" s="44">
        <v>35.461792896943344</v>
      </c>
      <c r="H232" s="45">
        <v>3816</v>
      </c>
      <c r="I232" s="46">
        <v>34.45677964476036</v>
      </c>
      <c r="J232" s="45">
        <v>10158</v>
      </c>
      <c r="K232" s="46">
        <v>36.033821434040803</v>
      </c>
      <c r="L232" s="45">
        <v>78943</v>
      </c>
      <c r="M232" s="46">
        <v>37.186784988129162</v>
      </c>
      <c r="N232" s="47"/>
      <c r="O232" s="43">
        <v>448</v>
      </c>
      <c r="P232" s="44">
        <v>49.424332561620325</v>
      </c>
      <c r="Q232" s="45">
        <v>6581</v>
      </c>
      <c r="R232" s="46">
        <v>40.978305135662559</v>
      </c>
      <c r="S232" s="45">
        <v>19525</v>
      </c>
      <c r="T232" s="46">
        <v>42.50875675991368</v>
      </c>
      <c r="U232" s="45">
        <v>135358</v>
      </c>
      <c r="V232" s="46">
        <v>45.118293781382476</v>
      </c>
      <c r="X232" s="4">
        <v>3</v>
      </c>
      <c r="Y232" s="4">
        <v>3</v>
      </c>
      <c r="Z232" s="4">
        <v>3</v>
      </c>
    </row>
    <row r="233" spans="1:26" ht="12" customHeight="1">
      <c r="A233" s="193"/>
      <c r="B233" s="59"/>
      <c r="C233" s="60"/>
      <c r="D233" s="61"/>
      <c r="E233" s="62" t="s">
        <v>22</v>
      </c>
      <c r="F233" s="63">
        <v>346</v>
      </c>
      <c r="G233" s="64">
        <v>100</v>
      </c>
      <c r="H233" s="65">
        <v>10799</v>
      </c>
      <c r="I233" s="66">
        <v>100</v>
      </c>
      <c r="J233" s="65">
        <v>27413</v>
      </c>
      <c r="K233" s="66">
        <v>100</v>
      </c>
      <c r="L233" s="65">
        <v>205233</v>
      </c>
      <c r="M233" s="66">
        <v>100</v>
      </c>
      <c r="N233" s="47"/>
      <c r="O233" s="63">
        <v>883</v>
      </c>
      <c r="P233" s="64">
        <v>100</v>
      </c>
      <c r="Q233" s="65">
        <v>15847</v>
      </c>
      <c r="R233" s="66">
        <v>100</v>
      </c>
      <c r="S233" s="65">
        <v>46058</v>
      </c>
      <c r="T233" s="66">
        <v>100</v>
      </c>
      <c r="U233" s="65">
        <v>295764</v>
      </c>
      <c r="V233" s="66">
        <v>100</v>
      </c>
    </row>
    <row r="234" spans="1:26" ht="12" customHeight="1">
      <c r="A234" s="193" t="s">
        <v>23</v>
      </c>
      <c r="B234" s="39" t="s">
        <v>133</v>
      </c>
      <c r="C234" s="40" t="s">
        <v>134</v>
      </c>
      <c r="D234" s="41">
        <v>1</v>
      </c>
      <c r="E234" s="42" t="s">
        <v>17</v>
      </c>
      <c r="F234" s="43">
        <v>16</v>
      </c>
      <c r="G234" s="44">
        <v>4.8815707593443971</v>
      </c>
      <c r="H234" s="45">
        <v>489</v>
      </c>
      <c r="I234" s="46">
        <v>4.9181952030872358</v>
      </c>
      <c r="J234" s="45">
        <v>1357</v>
      </c>
      <c r="K234" s="46">
        <v>5.1713118070494088</v>
      </c>
      <c r="L234" s="45">
        <v>9817</v>
      </c>
      <c r="M234" s="46">
        <v>4.9523041416540288</v>
      </c>
      <c r="N234" s="47"/>
      <c r="O234" s="43">
        <v>28</v>
      </c>
      <c r="P234" s="44">
        <v>3.2806164394388317</v>
      </c>
      <c r="Q234" s="45">
        <v>1307</v>
      </c>
      <c r="R234" s="46">
        <v>8.3453704779620637</v>
      </c>
      <c r="S234" s="45">
        <v>3477</v>
      </c>
      <c r="T234" s="46">
        <v>7.4497968850877143</v>
      </c>
      <c r="U234" s="45">
        <v>21656</v>
      </c>
      <c r="V234" s="46">
        <v>7.3228482655703893</v>
      </c>
    </row>
    <row r="235" spans="1:26" ht="12" customHeight="1">
      <c r="A235" s="194"/>
      <c r="B235" s="67"/>
      <c r="C235" s="52"/>
      <c r="D235" s="41">
        <v>2</v>
      </c>
      <c r="E235" s="42" t="s">
        <v>18</v>
      </c>
      <c r="F235" s="43">
        <v>102</v>
      </c>
      <c r="G235" s="44">
        <v>29.919371409809258</v>
      </c>
      <c r="H235" s="45">
        <v>3327</v>
      </c>
      <c r="I235" s="46">
        <v>31.578820300085493</v>
      </c>
      <c r="J235" s="45">
        <v>8496</v>
      </c>
      <c r="K235" s="46">
        <v>30.831311146204442</v>
      </c>
      <c r="L235" s="45">
        <v>60516</v>
      </c>
      <c r="M235" s="46">
        <v>29.76796007505887</v>
      </c>
      <c r="N235" s="47"/>
      <c r="O235" s="43">
        <v>233</v>
      </c>
      <c r="P235" s="44">
        <v>26.889098376355431</v>
      </c>
      <c r="Q235" s="45">
        <v>4981</v>
      </c>
      <c r="R235" s="46">
        <v>31.765322563058472</v>
      </c>
      <c r="S235" s="45">
        <v>14384</v>
      </c>
      <c r="T235" s="46">
        <v>30.18510715417888</v>
      </c>
      <c r="U235" s="45">
        <v>87035</v>
      </c>
      <c r="V235" s="46">
        <v>29.23365821021099</v>
      </c>
    </row>
    <row r="236" spans="1:26" ht="12" customHeight="1">
      <c r="A236" s="194"/>
      <c r="B236" s="67"/>
      <c r="C236" s="52"/>
      <c r="D236" s="41">
        <v>3</v>
      </c>
      <c r="E236" s="42" t="s">
        <v>19</v>
      </c>
      <c r="F236" s="43">
        <v>115</v>
      </c>
      <c r="G236" s="44">
        <v>34.439757282713714</v>
      </c>
      <c r="H236" s="45">
        <v>3605</v>
      </c>
      <c r="I236" s="46">
        <v>32.980686112364509</v>
      </c>
      <c r="J236" s="45">
        <v>9053</v>
      </c>
      <c r="K236" s="46">
        <v>33.33622460903706</v>
      </c>
      <c r="L236" s="45">
        <v>68134</v>
      </c>
      <c r="M236" s="46">
        <v>33.321905189686532</v>
      </c>
      <c r="N236" s="47"/>
      <c r="O236" s="43">
        <v>275</v>
      </c>
      <c r="P236" s="44">
        <v>31.349470993154128</v>
      </c>
      <c r="Q236" s="45">
        <v>4803</v>
      </c>
      <c r="R236" s="46">
        <v>30.391974044730457</v>
      </c>
      <c r="S236" s="45">
        <v>14135</v>
      </c>
      <c r="T236" s="46">
        <v>31.079949193752505</v>
      </c>
      <c r="U236" s="45">
        <v>90375</v>
      </c>
      <c r="V236" s="46">
        <v>30.823499692623731</v>
      </c>
    </row>
    <row r="237" spans="1:26" ht="12" customHeight="1">
      <c r="A237" s="194"/>
      <c r="B237" s="67"/>
      <c r="C237" s="52"/>
      <c r="D237" s="41">
        <v>4</v>
      </c>
      <c r="E237" s="42" t="s">
        <v>20</v>
      </c>
      <c r="F237" s="43">
        <v>110</v>
      </c>
      <c r="G237" s="44">
        <v>30.759300548133112</v>
      </c>
      <c r="H237" s="45">
        <v>3354</v>
      </c>
      <c r="I237" s="46">
        <v>30.522298384457546</v>
      </c>
      <c r="J237" s="45">
        <v>8434</v>
      </c>
      <c r="K237" s="46">
        <v>30.66115243769103</v>
      </c>
      <c r="L237" s="45">
        <v>66150</v>
      </c>
      <c r="M237" s="46">
        <v>31.957830593618652</v>
      </c>
      <c r="N237" s="47"/>
      <c r="O237" s="43">
        <v>345</v>
      </c>
      <c r="P237" s="44">
        <v>38.480814191052609</v>
      </c>
      <c r="Q237" s="45">
        <v>4719</v>
      </c>
      <c r="R237" s="46">
        <v>29.497332914253622</v>
      </c>
      <c r="S237" s="45">
        <v>13951</v>
      </c>
      <c r="T237" s="46">
        <v>31.285146766966626</v>
      </c>
      <c r="U237" s="45">
        <v>95797</v>
      </c>
      <c r="V237" s="46">
        <v>32.619993831596005</v>
      </c>
      <c r="X237" s="4">
        <v>3</v>
      </c>
      <c r="Y237" s="4">
        <v>3</v>
      </c>
      <c r="Z237" s="4">
        <v>3</v>
      </c>
    </row>
    <row r="238" spans="1:26" ht="12" customHeight="1">
      <c r="A238" s="194"/>
      <c r="B238" s="68"/>
      <c r="C238" s="69"/>
      <c r="D238" s="70"/>
      <c r="E238" s="71" t="s">
        <v>22</v>
      </c>
      <c r="F238" s="72">
        <v>343</v>
      </c>
      <c r="G238" s="73">
        <v>100</v>
      </c>
      <c r="H238" s="74">
        <v>10775</v>
      </c>
      <c r="I238" s="75">
        <v>100</v>
      </c>
      <c r="J238" s="74">
        <v>27340</v>
      </c>
      <c r="K238" s="75">
        <v>100</v>
      </c>
      <c r="L238" s="74">
        <v>204617</v>
      </c>
      <c r="M238" s="75">
        <v>100</v>
      </c>
      <c r="N238" s="47"/>
      <c r="O238" s="72">
        <v>881</v>
      </c>
      <c r="P238" s="73">
        <v>100</v>
      </c>
      <c r="Q238" s="74">
        <v>15810</v>
      </c>
      <c r="R238" s="75">
        <v>100</v>
      </c>
      <c r="S238" s="74">
        <v>45947</v>
      </c>
      <c r="T238" s="75">
        <v>100</v>
      </c>
      <c r="U238" s="74">
        <v>294863</v>
      </c>
      <c r="V238" s="75">
        <v>100</v>
      </c>
    </row>
    <row r="239" spans="1:26" ht="12" customHeight="1">
      <c r="A239" s="193" t="s">
        <v>26</v>
      </c>
      <c r="B239" s="39" t="s">
        <v>135</v>
      </c>
      <c r="C239" s="40" t="s">
        <v>136</v>
      </c>
      <c r="D239" s="41">
        <v>1</v>
      </c>
      <c r="E239" s="42" t="s">
        <v>17</v>
      </c>
      <c r="F239" s="43">
        <v>15</v>
      </c>
      <c r="G239" s="44">
        <v>4.3114643365493563</v>
      </c>
      <c r="H239" s="45">
        <v>707</v>
      </c>
      <c r="I239" s="46">
        <v>6.6718057847580292</v>
      </c>
      <c r="J239" s="45">
        <v>1851</v>
      </c>
      <c r="K239" s="46">
        <v>6.9147740798631618</v>
      </c>
      <c r="L239" s="45">
        <v>12741</v>
      </c>
      <c r="M239" s="46">
        <v>6.5161610921026458</v>
      </c>
      <c r="N239" s="47"/>
      <c r="O239" s="43">
        <v>42</v>
      </c>
      <c r="P239" s="44">
        <v>4.8691530189940746</v>
      </c>
      <c r="Q239" s="45">
        <v>1234</v>
      </c>
      <c r="R239" s="46">
        <v>7.9809676745132032</v>
      </c>
      <c r="S239" s="45">
        <v>3541</v>
      </c>
      <c r="T239" s="46">
        <v>7.664262374208036</v>
      </c>
      <c r="U239" s="45">
        <v>19504</v>
      </c>
      <c r="V239" s="46">
        <v>6.8262450155443108</v>
      </c>
    </row>
    <row r="240" spans="1:26" ht="12" customHeight="1">
      <c r="A240" s="194"/>
      <c r="B240" s="67"/>
      <c r="C240" s="52"/>
      <c r="D240" s="41">
        <v>2</v>
      </c>
      <c r="E240" s="42" t="s">
        <v>18</v>
      </c>
      <c r="F240" s="43">
        <v>117</v>
      </c>
      <c r="G240" s="44">
        <v>35.781934585208916</v>
      </c>
      <c r="H240" s="45">
        <v>3404</v>
      </c>
      <c r="I240" s="46">
        <v>32.166472975822579</v>
      </c>
      <c r="J240" s="45">
        <v>8536</v>
      </c>
      <c r="K240" s="46">
        <v>31.25458069618065</v>
      </c>
      <c r="L240" s="45">
        <v>61465</v>
      </c>
      <c r="M240" s="46">
        <v>30.504978721006864</v>
      </c>
      <c r="N240" s="47"/>
      <c r="O240" s="43">
        <v>198</v>
      </c>
      <c r="P240" s="44">
        <v>23.446850650751198</v>
      </c>
      <c r="Q240" s="45">
        <v>4685</v>
      </c>
      <c r="R240" s="46">
        <v>30.061942651548051</v>
      </c>
      <c r="S240" s="45">
        <v>13777</v>
      </c>
      <c r="T240" s="46">
        <v>29.363428020984195</v>
      </c>
      <c r="U240" s="45">
        <v>81107</v>
      </c>
      <c r="V240" s="46">
        <v>27.638790883881786</v>
      </c>
    </row>
    <row r="241" spans="1:26" ht="12" customHeight="1">
      <c r="A241" s="194"/>
      <c r="B241" s="67"/>
      <c r="C241" s="52"/>
      <c r="D241" s="41">
        <v>3</v>
      </c>
      <c r="E241" s="42" t="s">
        <v>19</v>
      </c>
      <c r="F241" s="43">
        <v>110</v>
      </c>
      <c r="G241" s="44">
        <v>32.328652817820888</v>
      </c>
      <c r="H241" s="45">
        <v>3750</v>
      </c>
      <c r="I241" s="46">
        <v>35.25014340330695</v>
      </c>
      <c r="J241" s="45">
        <v>9568</v>
      </c>
      <c r="K241" s="46">
        <v>35.864088415749748</v>
      </c>
      <c r="L241" s="45">
        <v>72037</v>
      </c>
      <c r="M241" s="46">
        <v>35.563506915856799</v>
      </c>
      <c r="N241" s="47"/>
      <c r="O241" s="43">
        <v>302</v>
      </c>
      <c r="P241" s="44">
        <v>34.612728165305761</v>
      </c>
      <c r="Q241" s="45">
        <v>5198</v>
      </c>
      <c r="R241" s="46">
        <v>33.198294005232043</v>
      </c>
      <c r="S241" s="45">
        <v>15157</v>
      </c>
      <c r="T241" s="46">
        <v>33.546734158455315</v>
      </c>
      <c r="U241" s="45">
        <v>100188</v>
      </c>
      <c r="V241" s="46">
        <v>34.29955439462757</v>
      </c>
    </row>
    <row r="242" spans="1:26" ht="12" customHeight="1">
      <c r="A242" s="194"/>
      <c r="B242" s="67"/>
      <c r="C242" s="52"/>
      <c r="D242" s="41">
        <v>4</v>
      </c>
      <c r="E242" s="42" t="s">
        <v>20</v>
      </c>
      <c r="F242" s="43">
        <v>94</v>
      </c>
      <c r="G242" s="44">
        <v>27.577948260421341</v>
      </c>
      <c r="H242" s="45">
        <v>2800</v>
      </c>
      <c r="I242" s="46">
        <v>25.911577836107782</v>
      </c>
      <c r="J242" s="45">
        <v>7099</v>
      </c>
      <c r="K242" s="46">
        <v>25.966556808187701</v>
      </c>
      <c r="L242" s="45">
        <v>56121</v>
      </c>
      <c r="M242" s="46">
        <v>27.415353271057423</v>
      </c>
      <c r="N242" s="47"/>
      <c r="O242" s="43">
        <v>333</v>
      </c>
      <c r="P242" s="44">
        <v>37.071268164949942</v>
      </c>
      <c r="Q242" s="45">
        <v>4541</v>
      </c>
      <c r="R242" s="46">
        <v>28.758795668711162</v>
      </c>
      <c r="S242" s="45">
        <v>13017</v>
      </c>
      <c r="T242" s="46">
        <v>29.425575446340158</v>
      </c>
      <c r="U242" s="45">
        <v>91112</v>
      </c>
      <c r="V242" s="46">
        <v>31.235409705944583</v>
      </c>
      <c r="X242" s="4">
        <v>3</v>
      </c>
      <c r="Y242" s="4">
        <v>3</v>
      </c>
      <c r="Z242" s="4">
        <v>3</v>
      </c>
    </row>
    <row r="243" spans="1:26" ht="12" customHeight="1">
      <c r="A243" s="197"/>
      <c r="B243" s="68"/>
      <c r="C243" s="69"/>
      <c r="D243" s="70"/>
      <c r="E243" s="71" t="s">
        <v>22</v>
      </c>
      <c r="F243" s="72">
        <v>336</v>
      </c>
      <c r="G243" s="73">
        <v>100</v>
      </c>
      <c r="H243" s="74">
        <v>10661</v>
      </c>
      <c r="I243" s="75">
        <v>100</v>
      </c>
      <c r="J243" s="74">
        <v>27054</v>
      </c>
      <c r="K243" s="75">
        <v>100</v>
      </c>
      <c r="L243" s="74">
        <v>202364</v>
      </c>
      <c r="M243" s="75">
        <v>100</v>
      </c>
      <c r="N243" s="47"/>
      <c r="O243" s="72">
        <v>875</v>
      </c>
      <c r="P243" s="73">
        <v>100</v>
      </c>
      <c r="Q243" s="74">
        <v>15658</v>
      </c>
      <c r="R243" s="75">
        <v>100</v>
      </c>
      <c r="S243" s="74">
        <v>45492</v>
      </c>
      <c r="T243" s="75">
        <v>100</v>
      </c>
      <c r="U243" s="74">
        <v>291911</v>
      </c>
      <c r="V243" s="75">
        <v>100</v>
      </c>
    </row>
    <row r="244" spans="1:26" s="38" customFormat="1" ht="15" customHeight="1">
      <c r="A244" s="196" t="s">
        <v>137</v>
      </c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8"/>
      <c r="P244" s="127"/>
      <c r="Q244" s="127"/>
      <c r="R244" s="127"/>
      <c r="S244" s="127"/>
      <c r="T244" s="127"/>
      <c r="U244" s="127"/>
      <c r="V244" s="127"/>
      <c r="X244" s="32"/>
      <c r="Y244" s="32"/>
      <c r="Z244" s="32"/>
    </row>
    <row r="245" spans="1:26" ht="12" customHeight="1">
      <c r="A245" s="193"/>
      <c r="B245" s="39"/>
      <c r="C245" s="40" t="s">
        <v>138</v>
      </c>
      <c r="D245" s="41">
        <v>1</v>
      </c>
      <c r="E245" s="42" t="s">
        <v>139</v>
      </c>
      <c r="F245" s="43">
        <v>0</v>
      </c>
      <c r="G245" s="44">
        <v>0</v>
      </c>
      <c r="H245" s="45">
        <v>32</v>
      </c>
      <c r="I245" s="46">
        <v>0.38711888841634767</v>
      </c>
      <c r="J245" s="45">
        <v>105</v>
      </c>
      <c r="K245" s="46">
        <v>0.46064591847697406</v>
      </c>
      <c r="L245" s="45">
        <v>792</v>
      </c>
      <c r="M245" s="46">
        <v>0.4928677103366832</v>
      </c>
      <c r="N245" s="47"/>
      <c r="O245" s="43">
        <v>2</v>
      </c>
      <c r="P245" s="44">
        <v>0.29066390970379724</v>
      </c>
      <c r="Q245" s="45">
        <v>73</v>
      </c>
      <c r="R245" s="46">
        <v>0.50711838451768287</v>
      </c>
      <c r="S245" s="45">
        <v>287</v>
      </c>
      <c r="T245" s="46">
        <v>0.77357759897543088</v>
      </c>
      <c r="U245" s="45">
        <v>1542</v>
      </c>
      <c r="V245" s="46">
        <v>0.62770641822152751</v>
      </c>
    </row>
    <row r="246" spans="1:26" ht="12" customHeight="1">
      <c r="A246" s="193"/>
      <c r="B246" s="51"/>
      <c r="C246" s="52"/>
      <c r="D246" s="41">
        <v>2</v>
      </c>
      <c r="E246" s="42"/>
      <c r="F246" s="43">
        <v>3</v>
      </c>
      <c r="G246" s="44">
        <v>1.009937534677517</v>
      </c>
      <c r="H246" s="45">
        <v>113</v>
      </c>
      <c r="I246" s="46">
        <v>1.1920186799943759</v>
      </c>
      <c r="J246" s="45">
        <v>268</v>
      </c>
      <c r="K246" s="46">
        <v>1.14534186693438</v>
      </c>
      <c r="L246" s="45">
        <v>1905</v>
      </c>
      <c r="M246" s="46">
        <v>1.0974182534520875</v>
      </c>
      <c r="N246" s="47"/>
      <c r="O246" s="43">
        <v>2</v>
      </c>
      <c r="P246" s="44">
        <v>0.29066390970379724</v>
      </c>
      <c r="Q246" s="45">
        <v>205</v>
      </c>
      <c r="R246" s="46">
        <v>1.3990797154408317</v>
      </c>
      <c r="S246" s="45">
        <v>620</v>
      </c>
      <c r="T246" s="46">
        <v>1.5107873319670939</v>
      </c>
      <c r="U246" s="45">
        <v>3353</v>
      </c>
      <c r="V246" s="46">
        <v>1.2829101519947121</v>
      </c>
    </row>
    <row r="247" spans="1:26" ht="12" customHeight="1">
      <c r="A247" s="193"/>
      <c r="B247" s="51"/>
      <c r="C247" s="52"/>
      <c r="D247" s="41">
        <v>3</v>
      </c>
      <c r="E247" s="42"/>
      <c r="F247" s="43">
        <v>6</v>
      </c>
      <c r="G247" s="44">
        <v>1.7417572872872791</v>
      </c>
      <c r="H247" s="45">
        <v>293</v>
      </c>
      <c r="I247" s="46">
        <v>3.0122249578111049</v>
      </c>
      <c r="J247" s="45">
        <v>814</v>
      </c>
      <c r="K247" s="46">
        <v>3.3391047995965186</v>
      </c>
      <c r="L247" s="45">
        <v>5627</v>
      </c>
      <c r="M247" s="46">
        <v>3.1066910827762926</v>
      </c>
      <c r="N247" s="47"/>
      <c r="O247" s="43">
        <v>20</v>
      </c>
      <c r="P247" s="44">
        <v>2.3582369019423384</v>
      </c>
      <c r="Q247" s="45">
        <v>506</v>
      </c>
      <c r="R247" s="46">
        <v>3.3324500071047076</v>
      </c>
      <c r="S247" s="45">
        <v>1476</v>
      </c>
      <c r="T247" s="46">
        <v>3.3836592804796672</v>
      </c>
      <c r="U247" s="45">
        <v>7967</v>
      </c>
      <c r="V247" s="46">
        <v>2.9224582484107922</v>
      </c>
    </row>
    <row r="248" spans="1:26" ht="12" customHeight="1">
      <c r="A248" s="193"/>
      <c r="B248" s="51"/>
      <c r="C248" s="52"/>
      <c r="D248" s="41">
        <v>4</v>
      </c>
      <c r="E248" s="42"/>
      <c r="F248" s="43">
        <v>29</v>
      </c>
      <c r="G248" s="44">
        <v>8.4648465188998028</v>
      </c>
      <c r="H248" s="45">
        <v>953</v>
      </c>
      <c r="I248" s="46">
        <v>9.1723831529441533</v>
      </c>
      <c r="J248" s="45">
        <v>2616</v>
      </c>
      <c r="K248" s="46">
        <v>10.1990647290813</v>
      </c>
      <c r="L248" s="45">
        <v>19179</v>
      </c>
      <c r="M248" s="46">
        <v>9.9149764076222429</v>
      </c>
      <c r="N248" s="47"/>
      <c r="O248" s="43">
        <v>62</v>
      </c>
      <c r="P248" s="44">
        <v>7.257366542276138</v>
      </c>
      <c r="Q248" s="45">
        <v>1346</v>
      </c>
      <c r="R248" s="46">
        <v>8.7180671129592735</v>
      </c>
      <c r="S248" s="45">
        <v>4009</v>
      </c>
      <c r="T248" s="46">
        <v>8.8806363969824282</v>
      </c>
      <c r="U248" s="45">
        <v>23557</v>
      </c>
      <c r="V248" s="46">
        <v>8.265971554457952</v>
      </c>
    </row>
    <row r="249" spans="1:26" ht="12" customHeight="1">
      <c r="A249" s="193"/>
      <c r="B249" s="51"/>
      <c r="C249" s="52"/>
      <c r="D249" s="41">
        <v>5</v>
      </c>
      <c r="E249" s="42"/>
      <c r="F249" s="43">
        <v>101</v>
      </c>
      <c r="G249" s="44">
        <v>30.200287312550422</v>
      </c>
      <c r="H249" s="45">
        <v>3319</v>
      </c>
      <c r="I249" s="46">
        <v>30.815466982376734</v>
      </c>
      <c r="J249" s="45">
        <v>8627</v>
      </c>
      <c r="K249" s="46">
        <v>31.544221385376641</v>
      </c>
      <c r="L249" s="45">
        <v>63739</v>
      </c>
      <c r="M249" s="46">
        <v>31.211719928645238</v>
      </c>
      <c r="N249" s="47"/>
      <c r="O249" s="43">
        <v>228</v>
      </c>
      <c r="P249" s="44">
        <v>26.586450058231271</v>
      </c>
      <c r="Q249" s="45">
        <v>4585</v>
      </c>
      <c r="R249" s="46">
        <v>29.015620610667515</v>
      </c>
      <c r="S249" s="45">
        <v>12983</v>
      </c>
      <c r="T249" s="46">
        <v>27.926561512145199</v>
      </c>
      <c r="U249" s="45">
        <v>79435</v>
      </c>
      <c r="V249" s="46">
        <v>26.817699952652291</v>
      </c>
      <c r="X249" s="4">
        <v>3</v>
      </c>
      <c r="Y249" s="4">
        <v>4</v>
      </c>
      <c r="Z249" s="4">
        <v>4</v>
      </c>
    </row>
    <row r="250" spans="1:26" ht="12" customHeight="1">
      <c r="A250" s="193"/>
      <c r="B250" s="51"/>
      <c r="C250" s="52"/>
      <c r="D250" s="41">
        <v>6</v>
      </c>
      <c r="E250" s="42"/>
      <c r="F250" s="43">
        <v>124</v>
      </c>
      <c r="G250" s="44">
        <v>35.810905415891959</v>
      </c>
      <c r="H250" s="45">
        <v>3634</v>
      </c>
      <c r="I250" s="46">
        <v>33.592948463181962</v>
      </c>
      <c r="J250" s="45">
        <v>9205</v>
      </c>
      <c r="K250" s="46">
        <v>32.790907142885352</v>
      </c>
      <c r="L250" s="45">
        <v>67331</v>
      </c>
      <c r="M250" s="46">
        <v>32.000759923032241</v>
      </c>
      <c r="N250" s="47"/>
      <c r="O250" s="43">
        <v>260</v>
      </c>
      <c r="P250" s="44">
        <v>30.19431715816631</v>
      </c>
      <c r="Q250" s="45">
        <v>5158</v>
      </c>
      <c r="R250" s="46">
        <v>32.580911771299156</v>
      </c>
      <c r="S250" s="45">
        <v>15190</v>
      </c>
      <c r="T250" s="46">
        <v>32.491104973665088</v>
      </c>
      <c r="U250" s="45">
        <v>96163</v>
      </c>
      <c r="V250" s="46">
        <v>31.989735973518584</v>
      </c>
    </row>
    <row r="251" spans="1:26" ht="12" customHeight="1">
      <c r="A251" s="193"/>
      <c r="B251" s="51"/>
      <c r="C251" s="52"/>
      <c r="D251" s="41">
        <v>7</v>
      </c>
      <c r="E251" s="42" t="s">
        <v>77</v>
      </c>
      <c r="F251" s="43">
        <v>81</v>
      </c>
      <c r="G251" s="44">
        <v>22.772265930693518</v>
      </c>
      <c r="H251" s="45">
        <v>2410</v>
      </c>
      <c r="I251" s="46">
        <v>21.827838875270889</v>
      </c>
      <c r="J251" s="45">
        <v>5718</v>
      </c>
      <c r="K251" s="46">
        <v>20.520714157630678</v>
      </c>
      <c r="L251" s="45">
        <v>45883</v>
      </c>
      <c r="M251" s="46">
        <v>22.175566694155616</v>
      </c>
      <c r="N251" s="47"/>
      <c r="O251" s="43">
        <v>306</v>
      </c>
      <c r="P251" s="44">
        <v>33.022301519977262</v>
      </c>
      <c r="Q251" s="45">
        <v>3879</v>
      </c>
      <c r="R251" s="46">
        <v>24.446752398015143</v>
      </c>
      <c r="S251" s="45">
        <v>11320</v>
      </c>
      <c r="T251" s="46">
        <v>25.033672905771198</v>
      </c>
      <c r="U251" s="45">
        <v>82660</v>
      </c>
      <c r="V251" s="46">
        <v>28.093517700748389</v>
      </c>
    </row>
    <row r="252" spans="1:26" ht="12" customHeight="1">
      <c r="A252" s="197"/>
      <c r="B252" s="59"/>
      <c r="C252" s="60"/>
      <c r="D252" s="61"/>
      <c r="E252" s="62" t="s">
        <v>22</v>
      </c>
      <c r="F252" s="63">
        <v>344</v>
      </c>
      <c r="G252" s="64">
        <v>100</v>
      </c>
      <c r="H252" s="65">
        <v>10754</v>
      </c>
      <c r="I252" s="66">
        <v>100</v>
      </c>
      <c r="J252" s="65">
        <v>27353</v>
      </c>
      <c r="K252" s="66">
        <v>100</v>
      </c>
      <c r="L252" s="65">
        <v>204456</v>
      </c>
      <c r="M252" s="66">
        <v>100</v>
      </c>
      <c r="N252" s="47"/>
      <c r="O252" s="63">
        <v>880</v>
      </c>
      <c r="P252" s="64">
        <v>100</v>
      </c>
      <c r="Q252" s="65">
        <v>15752</v>
      </c>
      <c r="R252" s="66">
        <v>100</v>
      </c>
      <c r="S252" s="65">
        <v>45885</v>
      </c>
      <c r="T252" s="66">
        <v>100</v>
      </c>
      <c r="U252" s="65">
        <v>294677</v>
      </c>
      <c r="V252" s="66">
        <v>100</v>
      </c>
    </row>
    <row r="253" spans="1:26" s="38" customFormat="1" ht="15" customHeight="1">
      <c r="A253" s="192" t="s">
        <v>264</v>
      </c>
      <c r="B253" s="33"/>
      <c r="C253" s="34"/>
      <c r="D253" s="102"/>
      <c r="E253" s="33"/>
      <c r="F253" s="33"/>
      <c r="G253" s="33"/>
      <c r="H253" s="33"/>
      <c r="I253" s="33"/>
      <c r="J253" s="33"/>
      <c r="K253" s="33"/>
      <c r="L253" s="33"/>
      <c r="M253" s="33"/>
      <c r="N253" s="35"/>
      <c r="O253" s="103"/>
      <c r="P253" s="104"/>
      <c r="Q253" s="105"/>
      <c r="R253" s="104"/>
      <c r="S253" s="104"/>
      <c r="T253" s="105"/>
      <c r="U253" s="104"/>
      <c r="V253" s="104"/>
      <c r="X253" s="32"/>
      <c r="Y253" s="32"/>
      <c r="Z253" s="32"/>
    </row>
    <row r="254" spans="1:26" ht="12" customHeight="1">
      <c r="A254" s="193" t="s">
        <v>14</v>
      </c>
      <c r="B254" s="39" t="s">
        <v>140</v>
      </c>
      <c r="C254" s="40" t="s">
        <v>141</v>
      </c>
      <c r="D254" s="41"/>
      <c r="E254" s="42" t="s">
        <v>142</v>
      </c>
      <c r="F254" s="43">
        <v>25</v>
      </c>
      <c r="G254" s="44">
        <v>8.0257444185726037</v>
      </c>
      <c r="H254" s="45">
        <v>845</v>
      </c>
      <c r="I254" s="46">
        <v>8.3584903364422765</v>
      </c>
      <c r="J254" s="45">
        <v>2621</v>
      </c>
      <c r="K254" s="46">
        <v>10.390908329336442</v>
      </c>
      <c r="L254" s="45">
        <v>21244</v>
      </c>
      <c r="M254" s="46">
        <v>11.166372547226063</v>
      </c>
      <c r="N254" s="47"/>
      <c r="O254" s="43">
        <v>85</v>
      </c>
      <c r="P254" s="44">
        <v>9.7765080258191386</v>
      </c>
      <c r="Q254" s="45">
        <v>928</v>
      </c>
      <c r="R254" s="46">
        <v>6.1213921945494185</v>
      </c>
      <c r="S254" s="45">
        <v>3086</v>
      </c>
      <c r="T254" s="46">
        <v>7.1710206753507419</v>
      </c>
      <c r="U254" s="45">
        <v>21539</v>
      </c>
      <c r="V254" s="46">
        <v>7.8105020480265459</v>
      </c>
    </row>
    <row r="255" spans="1:26" ht="12" customHeight="1">
      <c r="A255" s="193"/>
      <c r="B255" s="51"/>
      <c r="C255" s="129"/>
      <c r="D255" s="41"/>
      <c r="E255" s="42" t="s">
        <v>143</v>
      </c>
      <c r="F255" s="43">
        <v>9</v>
      </c>
      <c r="G255" s="44">
        <v>2.375172105247537</v>
      </c>
      <c r="H255" s="45">
        <v>331</v>
      </c>
      <c r="I255" s="46">
        <v>3.4929270202065403</v>
      </c>
      <c r="J255" s="45">
        <v>961</v>
      </c>
      <c r="K255" s="46">
        <v>4.0606066109903427</v>
      </c>
      <c r="L255" s="45">
        <v>8509</v>
      </c>
      <c r="M255" s="46">
        <v>4.7019405768328371</v>
      </c>
      <c r="N255" s="47"/>
      <c r="O255" s="43">
        <v>134</v>
      </c>
      <c r="P255" s="44">
        <v>15.739899298571135</v>
      </c>
      <c r="Q255" s="45">
        <v>2627</v>
      </c>
      <c r="R255" s="46">
        <v>16.776887455777626</v>
      </c>
      <c r="S255" s="45">
        <v>7408</v>
      </c>
      <c r="T255" s="46">
        <v>17.478467990791049</v>
      </c>
      <c r="U255" s="45">
        <v>53573</v>
      </c>
      <c r="V255" s="46">
        <v>18.850791063281065</v>
      </c>
    </row>
    <row r="256" spans="1:26" ht="12" customHeight="1">
      <c r="A256" s="193"/>
      <c r="B256" s="51"/>
      <c r="C256" s="129"/>
      <c r="D256" s="41"/>
      <c r="E256" s="42" t="s">
        <v>144</v>
      </c>
      <c r="F256" s="43">
        <v>290</v>
      </c>
      <c r="G256" s="44">
        <v>83.379047230928037</v>
      </c>
      <c r="H256" s="45">
        <v>8620</v>
      </c>
      <c r="I256" s="46">
        <v>79.288849141260428</v>
      </c>
      <c r="J256" s="45">
        <v>21493</v>
      </c>
      <c r="K256" s="46">
        <v>77.196658276609995</v>
      </c>
      <c r="L256" s="45">
        <v>157311</v>
      </c>
      <c r="M256" s="46">
        <v>75.559838682130192</v>
      </c>
      <c r="N256" s="47"/>
      <c r="O256" s="43">
        <v>271</v>
      </c>
      <c r="P256" s="44">
        <v>30.711064799008764</v>
      </c>
      <c r="Q256" s="45">
        <v>3351</v>
      </c>
      <c r="R256" s="46">
        <v>21.575103269077331</v>
      </c>
      <c r="S256" s="45">
        <v>11356</v>
      </c>
      <c r="T256" s="46">
        <v>24.958133033403417</v>
      </c>
      <c r="U256" s="45">
        <v>65602</v>
      </c>
      <c r="V256" s="46">
        <v>23.313909009446093</v>
      </c>
    </row>
    <row r="257" spans="1:26" ht="12" customHeight="1">
      <c r="A257" s="193"/>
      <c r="B257" s="51"/>
      <c r="C257" s="129"/>
      <c r="D257" s="41"/>
      <c r="E257" s="42" t="s">
        <v>145</v>
      </c>
      <c r="F257" s="43">
        <v>21</v>
      </c>
      <c r="G257" s="44">
        <v>6.22003624525194</v>
      </c>
      <c r="H257" s="45">
        <v>963</v>
      </c>
      <c r="I257" s="46">
        <v>8.8597335020913697</v>
      </c>
      <c r="J257" s="45">
        <v>2263</v>
      </c>
      <c r="K257" s="46">
        <v>8.3518267830577475</v>
      </c>
      <c r="L257" s="45">
        <v>17406</v>
      </c>
      <c r="M257" s="46">
        <v>8.5718481937960647</v>
      </c>
      <c r="N257" s="47"/>
      <c r="O257" s="43">
        <v>391</v>
      </c>
      <c r="P257" s="44">
        <v>43.772527876602012</v>
      </c>
      <c r="Q257" s="45">
        <v>8874</v>
      </c>
      <c r="R257" s="46">
        <v>55.526617080604026</v>
      </c>
      <c r="S257" s="45">
        <v>24082</v>
      </c>
      <c r="T257" s="46">
        <v>50.392378300444349</v>
      </c>
      <c r="U257" s="45">
        <v>154201</v>
      </c>
      <c r="V257" s="46">
        <v>50.024797879261115</v>
      </c>
      <c r="X257" s="4">
        <v>3</v>
      </c>
      <c r="Y257" s="4">
        <v>3</v>
      </c>
      <c r="Z257" s="4">
        <v>3</v>
      </c>
    </row>
    <row r="258" spans="1:26" ht="15.75" customHeight="1">
      <c r="A258" s="197"/>
      <c r="B258" s="59"/>
      <c r="C258" s="130"/>
      <c r="D258" s="61"/>
      <c r="E258" s="62" t="s">
        <v>22</v>
      </c>
      <c r="F258" s="63">
        <v>345</v>
      </c>
      <c r="G258" s="64">
        <v>100</v>
      </c>
      <c r="H258" s="65">
        <v>10759</v>
      </c>
      <c r="I258" s="66">
        <v>100</v>
      </c>
      <c r="J258" s="65">
        <v>27338</v>
      </c>
      <c r="K258" s="66">
        <v>100</v>
      </c>
      <c r="L258" s="65">
        <v>204470</v>
      </c>
      <c r="M258" s="66">
        <v>100</v>
      </c>
      <c r="N258" s="47"/>
      <c r="O258" s="63">
        <v>881</v>
      </c>
      <c r="P258" s="64">
        <v>100</v>
      </c>
      <c r="Q258" s="65">
        <v>15780</v>
      </c>
      <c r="R258" s="66">
        <v>100</v>
      </c>
      <c r="S258" s="65">
        <v>45932</v>
      </c>
      <c r="T258" s="66">
        <v>100</v>
      </c>
      <c r="U258" s="65">
        <v>294915</v>
      </c>
      <c r="V258" s="66">
        <v>100</v>
      </c>
    </row>
    <row r="259" spans="1:26" ht="12" customHeight="1">
      <c r="A259" s="198" t="s">
        <v>23</v>
      </c>
      <c r="B259" s="81" t="s">
        <v>146</v>
      </c>
      <c r="C259" s="82" t="s">
        <v>147</v>
      </c>
      <c r="D259" s="83"/>
      <c r="E259" s="84" t="s">
        <v>142</v>
      </c>
      <c r="F259" s="85">
        <v>85</v>
      </c>
      <c r="G259" s="86">
        <v>24.351077552616708</v>
      </c>
      <c r="H259" s="87">
        <v>2687</v>
      </c>
      <c r="I259" s="88">
        <v>25.449393938578989</v>
      </c>
      <c r="J259" s="87">
        <v>7278</v>
      </c>
      <c r="K259" s="88">
        <v>26.377662904006243</v>
      </c>
      <c r="L259" s="87">
        <v>55827</v>
      </c>
      <c r="M259" s="88">
        <v>27.368547953157634</v>
      </c>
      <c r="N259" s="47"/>
      <c r="O259" s="85">
        <v>113</v>
      </c>
      <c r="P259" s="86">
        <v>12.909502049823612</v>
      </c>
      <c r="Q259" s="87">
        <v>1231</v>
      </c>
      <c r="R259" s="88">
        <v>8.0327829211150235</v>
      </c>
      <c r="S259" s="87">
        <v>4314</v>
      </c>
      <c r="T259" s="88">
        <v>9.7743125123866363</v>
      </c>
      <c r="U259" s="87">
        <v>28457</v>
      </c>
      <c r="V259" s="88">
        <v>10.221108611854083</v>
      </c>
    </row>
    <row r="260" spans="1:26" ht="12" customHeight="1">
      <c r="A260" s="193"/>
      <c r="B260" s="51"/>
      <c r="C260" s="129"/>
      <c r="D260" s="41"/>
      <c r="E260" s="42" t="s">
        <v>143</v>
      </c>
      <c r="F260" s="43">
        <v>54</v>
      </c>
      <c r="G260" s="44">
        <v>16.061898195635607</v>
      </c>
      <c r="H260" s="45">
        <v>1936</v>
      </c>
      <c r="I260" s="46">
        <v>19.358694602907661</v>
      </c>
      <c r="J260" s="45">
        <v>6063</v>
      </c>
      <c r="K260" s="46">
        <v>23.686535669739825</v>
      </c>
      <c r="L260" s="45">
        <v>46712</v>
      </c>
      <c r="M260" s="46">
        <v>24.37857270394046</v>
      </c>
      <c r="N260" s="47"/>
      <c r="O260" s="43">
        <v>332</v>
      </c>
      <c r="P260" s="44">
        <v>38.113874139629701</v>
      </c>
      <c r="Q260" s="45">
        <v>6471</v>
      </c>
      <c r="R260" s="46">
        <v>41.858060170889281</v>
      </c>
      <c r="S260" s="45">
        <v>20519</v>
      </c>
      <c r="T260" s="46">
        <v>45.945014801126327</v>
      </c>
      <c r="U260" s="45">
        <v>132772</v>
      </c>
      <c r="V260" s="46">
        <v>46.471777214666297</v>
      </c>
    </row>
    <row r="261" spans="1:26" ht="12" customHeight="1">
      <c r="A261" s="193"/>
      <c r="B261" s="51"/>
      <c r="C261" s="129"/>
      <c r="D261" s="41"/>
      <c r="E261" s="42" t="s">
        <v>144</v>
      </c>
      <c r="F261" s="43">
        <v>162</v>
      </c>
      <c r="G261" s="44">
        <v>46.929066741180684</v>
      </c>
      <c r="H261" s="45">
        <v>4677</v>
      </c>
      <c r="I261" s="46">
        <v>42.147299688812282</v>
      </c>
      <c r="J261" s="45">
        <v>10705</v>
      </c>
      <c r="K261" s="46">
        <v>38.178207946429175</v>
      </c>
      <c r="L261" s="45">
        <v>76841</v>
      </c>
      <c r="M261" s="46">
        <v>36.342722329650812</v>
      </c>
      <c r="N261" s="47"/>
      <c r="O261" s="43">
        <v>104</v>
      </c>
      <c r="P261" s="44">
        <v>12.025592909518194</v>
      </c>
      <c r="Q261" s="45">
        <v>1054</v>
      </c>
      <c r="R261" s="46">
        <v>6.8948049819768693</v>
      </c>
      <c r="S261" s="45">
        <v>3437</v>
      </c>
      <c r="T261" s="46">
        <v>7.7469534342989794</v>
      </c>
      <c r="U261" s="45">
        <v>20578</v>
      </c>
      <c r="V261" s="46">
        <v>7.4025955249157827</v>
      </c>
    </row>
    <row r="262" spans="1:26" ht="12" customHeight="1">
      <c r="A262" s="193"/>
      <c r="B262" s="51"/>
      <c r="C262" s="129"/>
      <c r="D262" s="41"/>
      <c r="E262" s="42" t="s">
        <v>145</v>
      </c>
      <c r="F262" s="43">
        <v>42</v>
      </c>
      <c r="G262" s="44">
        <v>12.657957510567405</v>
      </c>
      <c r="H262" s="45">
        <v>1423</v>
      </c>
      <c r="I262" s="46">
        <v>13.044611769697143</v>
      </c>
      <c r="J262" s="45">
        <v>3195</v>
      </c>
      <c r="K262" s="46">
        <v>11.757593479805388</v>
      </c>
      <c r="L262" s="45">
        <v>24412</v>
      </c>
      <c r="M262" s="46">
        <v>11.910157013276596</v>
      </c>
      <c r="N262" s="47"/>
      <c r="O262" s="43">
        <v>330</v>
      </c>
      <c r="P262" s="44">
        <v>36.951030901029554</v>
      </c>
      <c r="Q262" s="45">
        <v>7000</v>
      </c>
      <c r="R262" s="46">
        <v>43.214351926029316</v>
      </c>
      <c r="S262" s="45">
        <v>17551</v>
      </c>
      <c r="T262" s="46">
        <v>36.533719252178699</v>
      </c>
      <c r="U262" s="45">
        <v>112344</v>
      </c>
      <c r="V262" s="46">
        <v>35.904518648557172</v>
      </c>
      <c r="X262" s="4">
        <v>3</v>
      </c>
      <c r="Y262" s="4">
        <v>3</v>
      </c>
      <c r="Z262" s="4">
        <v>3</v>
      </c>
    </row>
    <row r="263" spans="1:26" ht="15.75" customHeight="1">
      <c r="A263" s="193"/>
      <c r="B263" s="59"/>
      <c r="C263" s="130"/>
      <c r="D263" s="61"/>
      <c r="E263" s="62" t="s">
        <v>22</v>
      </c>
      <c r="F263" s="63">
        <v>343</v>
      </c>
      <c r="G263" s="64">
        <v>100</v>
      </c>
      <c r="H263" s="65">
        <v>10723</v>
      </c>
      <c r="I263" s="66">
        <v>100</v>
      </c>
      <c r="J263" s="65">
        <v>27241</v>
      </c>
      <c r="K263" s="66">
        <v>100</v>
      </c>
      <c r="L263" s="65">
        <v>203792</v>
      </c>
      <c r="M263" s="66">
        <v>100</v>
      </c>
      <c r="N263" s="47"/>
      <c r="O263" s="63">
        <v>879</v>
      </c>
      <c r="P263" s="64">
        <v>100</v>
      </c>
      <c r="Q263" s="65">
        <v>15756</v>
      </c>
      <c r="R263" s="66">
        <v>100</v>
      </c>
      <c r="S263" s="65">
        <v>45821</v>
      </c>
      <c r="T263" s="66">
        <v>100</v>
      </c>
      <c r="U263" s="65">
        <v>294151</v>
      </c>
      <c r="V263" s="66">
        <v>100</v>
      </c>
    </row>
    <row r="264" spans="1:26" ht="12" customHeight="1">
      <c r="A264" s="193" t="s">
        <v>26</v>
      </c>
      <c r="B264" s="39" t="s">
        <v>148</v>
      </c>
      <c r="C264" s="40" t="s">
        <v>149</v>
      </c>
      <c r="D264" s="41"/>
      <c r="E264" s="42" t="s">
        <v>142</v>
      </c>
      <c r="F264" s="43">
        <v>85</v>
      </c>
      <c r="G264" s="44">
        <v>25.447267192416529</v>
      </c>
      <c r="H264" s="45">
        <v>2890</v>
      </c>
      <c r="I264" s="46">
        <v>27.120735444530435</v>
      </c>
      <c r="J264" s="45">
        <v>7763</v>
      </c>
      <c r="K264" s="46">
        <v>27.720890356617073</v>
      </c>
      <c r="L264" s="45">
        <v>64982</v>
      </c>
      <c r="M264" s="46">
        <v>31.024212945860612</v>
      </c>
      <c r="N264" s="47"/>
      <c r="O264" s="43">
        <v>126</v>
      </c>
      <c r="P264" s="44">
        <v>14.591706658144304</v>
      </c>
      <c r="Q264" s="45">
        <v>1468</v>
      </c>
      <c r="R264" s="46">
        <v>9.4946539688969978</v>
      </c>
      <c r="S264" s="45">
        <v>4953</v>
      </c>
      <c r="T264" s="46">
        <v>11.287344207989383</v>
      </c>
      <c r="U264" s="45">
        <v>34645</v>
      </c>
      <c r="V264" s="46">
        <v>12.173303970464017</v>
      </c>
    </row>
    <row r="265" spans="1:26" ht="12" customHeight="1">
      <c r="A265" s="193"/>
      <c r="B265" s="51"/>
      <c r="C265" s="131"/>
      <c r="D265" s="41"/>
      <c r="E265" s="42" t="s">
        <v>143</v>
      </c>
      <c r="F265" s="43">
        <v>95</v>
      </c>
      <c r="G265" s="44">
        <v>27.603289187437909</v>
      </c>
      <c r="H265" s="45">
        <v>3543</v>
      </c>
      <c r="I265" s="46">
        <v>33.549997816239959</v>
      </c>
      <c r="J265" s="45">
        <v>8173</v>
      </c>
      <c r="K265" s="46">
        <v>30.318145368995182</v>
      </c>
      <c r="L265" s="45">
        <v>56750</v>
      </c>
      <c r="M265" s="46">
        <v>28.462430967134882</v>
      </c>
      <c r="N265" s="47"/>
      <c r="O265" s="43">
        <v>433</v>
      </c>
      <c r="P265" s="44">
        <v>49.856951609099866</v>
      </c>
      <c r="Q265" s="45">
        <v>9109</v>
      </c>
      <c r="R265" s="46">
        <v>57.908394119672614</v>
      </c>
      <c r="S265" s="45">
        <v>25282</v>
      </c>
      <c r="T265" s="46">
        <v>55.646320597261798</v>
      </c>
      <c r="U265" s="45">
        <v>160042</v>
      </c>
      <c r="V265" s="46">
        <v>54.803642115777805</v>
      </c>
    </row>
    <row r="266" spans="1:26" ht="12" customHeight="1">
      <c r="A266" s="193"/>
      <c r="B266" s="51"/>
      <c r="C266" s="131"/>
      <c r="D266" s="41"/>
      <c r="E266" s="42" t="s">
        <v>144</v>
      </c>
      <c r="F266" s="43">
        <v>105</v>
      </c>
      <c r="G266" s="44">
        <v>29.851696758934882</v>
      </c>
      <c r="H266" s="45">
        <v>2275</v>
      </c>
      <c r="I266" s="46">
        <v>21.587933429495298</v>
      </c>
      <c r="J266" s="45">
        <v>6345</v>
      </c>
      <c r="K266" s="46">
        <v>23.680526129011696</v>
      </c>
      <c r="L266" s="45">
        <v>51452</v>
      </c>
      <c r="M266" s="46">
        <v>25.210106496840691</v>
      </c>
      <c r="N266" s="47"/>
      <c r="O266" s="43">
        <v>122</v>
      </c>
      <c r="P266" s="44">
        <v>13.817975533758062</v>
      </c>
      <c r="Q266" s="45">
        <v>1013</v>
      </c>
      <c r="R266" s="46">
        <v>6.6804276149028441</v>
      </c>
      <c r="S266" s="45">
        <v>3712</v>
      </c>
      <c r="T266" s="46">
        <v>8.5415275356680542</v>
      </c>
      <c r="U266" s="45">
        <v>23997</v>
      </c>
      <c r="V266" s="46">
        <v>8.5675474180952023</v>
      </c>
    </row>
    <row r="267" spans="1:26" ht="12" customHeight="1">
      <c r="A267" s="193"/>
      <c r="B267" s="51"/>
      <c r="C267" s="131"/>
      <c r="D267" s="41"/>
      <c r="E267" s="42" t="s">
        <v>145</v>
      </c>
      <c r="F267" s="43">
        <v>60</v>
      </c>
      <c r="G267" s="44">
        <v>17.097746861211171</v>
      </c>
      <c r="H267" s="45">
        <v>1984</v>
      </c>
      <c r="I267" s="46">
        <v>17.741333309730415</v>
      </c>
      <c r="J267" s="45">
        <v>4911</v>
      </c>
      <c r="K267" s="46">
        <v>18.28043814535712</v>
      </c>
      <c r="L267" s="45">
        <v>30142</v>
      </c>
      <c r="M267" s="46">
        <v>15.303249590186754</v>
      </c>
      <c r="N267" s="47"/>
      <c r="O267" s="43">
        <v>195</v>
      </c>
      <c r="P267" s="44">
        <v>21.733366198998876</v>
      </c>
      <c r="Q267" s="45">
        <v>4102</v>
      </c>
      <c r="R267" s="46">
        <v>25.916524296534533</v>
      </c>
      <c r="S267" s="45">
        <v>11783</v>
      </c>
      <c r="T267" s="46">
        <v>24.524807659072597</v>
      </c>
      <c r="U267" s="45">
        <v>74858</v>
      </c>
      <c r="V267" s="46">
        <v>24.455506495672662</v>
      </c>
      <c r="X267" s="4">
        <v>3</v>
      </c>
      <c r="Y267" s="4">
        <v>3</v>
      </c>
      <c r="Z267" s="4">
        <v>3</v>
      </c>
    </row>
    <row r="268" spans="1:26" ht="15.75" customHeight="1">
      <c r="A268" s="193"/>
      <c r="B268" s="59"/>
      <c r="C268" s="130"/>
      <c r="D268" s="61"/>
      <c r="E268" s="62" t="s">
        <v>22</v>
      </c>
      <c r="F268" s="63">
        <v>345</v>
      </c>
      <c r="G268" s="64">
        <v>100</v>
      </c>
      <c r="H268" s="65">
        <v>10692</v>
      </c>
      <c r="I268" s="66">
        <v>100</v>
      </c>
      <c r="J268" s="65">
        <v>27192</v>
      </c>
      <c r="K268" s="66">
        <v>100</v>
      </c>
      <c r="L268" s="65">
        <v>203326</v>
      </c>
      <c r="M268" s="66">
        <v>100</v>
      </c>
      <c r="N268" s="47"/>
      <c r="O268" s="63">
        <v>876</v>
      </c>
      <c r="P268" s="64">
        <v>100</v>
      </c>
      <c r="Q268" s="65">
        <v>15692</v>
      </c>
      <c r="R268" s="66">
        <v>100</v>
      </c>
      <c r="S268" s="65">
        <v>45730</v>
      </c>
      <c r="T268" s="66">
        <v>100</v>
      </c>
      <c r="U268" s="65">
        <v>293542</v>
      </c>
      <c r="V268" s="66">
        <v>100</v>
      </c>
    </row>
    <row r="269" spans="1:26" ht="12" customHeight="1">
      <c r="A269" s="193" t="s">
        <v>29</v>
      </c>
      <c r="B269" s="39" t="s">
        <v>150</v>
      </c>
      <c r="C269" s="40" t="s">
        <v>151</v>
      </c>
      <c r="D269" s="41"/>
      <c r="E269" s="42" t="s">
        <v>142</v>
      </c>
      <c r="F269" s="43">
        <v>83</v>
      </c>
      <c r="G269" s="44">
        <v>24.280102557258562</v>
      </c>
      <c r="H269" s="45">
        <v>2629</v>
      </c>
      <c r="I269" s="46">
        <v>25.09846327046986</v>
      </c>
      <c r="J269" s="45">
        <v>7333</v>
      </c>
      <c r="K269" s="46">
        <v>27.427432483131852</v>
      </c>
      <c r="L269" s="45">
        <v>54676</v>
      </c>
      <c r="M269" s="46">
        <v>27.476968048039847</v>
      </c>
      <c r="N269" s="47"/>
      <c r="O269" s="43">
        <v>146</v>
      </c>
      <c r="P269" s="44">
        <v>16.494837325233032</v>
      </c>
      <c r="Q269" s="45">
        <v>1431</v>
      </c>
      <c r="R269" s="46">
        <v>9.3900338497572715</v>
      </c>
      <c r="S269" s="45">
        <v>4925</v>
      </c>
      <c r="T269" s="46">
        <v>11.319568733884203</v>
      </c>
      <c r="U269" s="45">
        <v>32038</v>
      </c>
      <c r="V269" s="46">
        <v>11.538923646587092</v>
      </c>
    </row>
    <row r="270" spans="1:26" ht="12" customHeight="1">
      <c r="A270" s="193"/>
      <c r="B270" s="51"/>
      <c r="C270" s="131"/>
      <c r="D270" s="41"/>
      <c r="E270" s="42" t="s">
        <v>143</v>
      </c>
      <c r="F270" s="43">
        <v>59</v>
      </c>
      <c r="G270" s="44">
        <v>17.705067776337053</v>
      </c>
      <c r="H270" s="45">
        <v>2281</v>
      </c>
      <c r="I270" s="46">
        <v>23.120689268221746</v>
      </c>
      <c r="J270" s="45">
        <v>6838</v>
      </c>
      <c r="K270" s="46">
        <v>27.334914367874202</v>
      </c>
      <c r="L270" s="45">
        <v>51711</v>
      </c>
      <c r="M270" s="46">
        <v>27.342427892550553</v>
      </c>
      <c r="N270" s="47"/>
      <c r="O270" s="43">
        <v>527</v>
      </c>
      <c r="P270" s="44">
        <v>60.896064095735788</v>
      </c>
      <c r="Q270" s="45">
        <v>10068</v>
      </c>
      <c r="R270" s="46">
        <v>64.501560458428614</v>
      </c>
      <c r="S270" s="45">
        <v>30239</v>
      </c>
      <c r="T270" s="46">
        <v>66.608192214877263</v>
      </c>
      <c r="U270" s="45">
        <v>194741</v>
      </c>
      <c r="V270" s="46">
        <v>67.116600903894195</v>
      </c>
    </row>
    <row r="271" spans="1:26" ht="12" customHeight="1">
      <c r="A271" s="193"/>
      <c r="B271" s="51"/>
      <c r="C271" s="131"/>
      <c r="D271" s="41"/>
      <c r="E271" s="42" t="s">
        <v>144</v>
      </c>
      <c r="F271" s="43">
        <v>189</v>
      </c>
      <c r="G271" s="44">
        <v>54.378328444442523</v>
      </c>
      <c r="H271" s="45">
        <v>5314</v>
      </c>
      <c r="I271" s="46">
        <v>47.417231397336643</v>
      </c>
      <c r="J271" s="45">
        <v>12184</v>
      </c>
      <c r="K271" s="46">
        <v>42.065163739540274</v>
      </c>
      <c r="L271" s="45">
        <v>89945</v>
      </c>
      <c r="M271" s="46">
        <v>41.638955420959917</v>
      </c>
      <c r="N271" s="47"/>
      <c r="O271" s="43">
        <v>98</v>
      </c>
      <c r="P271" s="44">
        <v>11.213578992899743</v>
      </c>
      <c r="Q271" s="45">
        <v>1160</v>
      </c>
      <c r="R271" s="46">
        <v>7.5476731089625337</v>
      </c>
      <c r="S271" s="45">
        <v>3474</v>
      </c>
      <c r="T271" s="46">
        <v>7.866011197107782</v>
      </c>
      <c r="U271" s="45">
        <v>20317</v>
      </c>
      <c r="V271" s="46">
        <v>7.3246956146708424</v>
      </c>
    </row>
    <row r="272" spans="1:26" ht="12" customHeight="1">
      <c r="A272" s="193"/>
      <c r="B272" s="51"/>
      <c r="C272" s="131"/>
      <c r="D272" s="41"/>
      <c r="E272" s="42" t="s">
        <v>145</v>
      </c>
      <c r="F272" s="43">
        <v>12</v>
      </c>
      <c r="G272" s="44">
        <v>3.636501221962201</v>
      </c>
      <c r="H272" s="45">
        <v>471</v>
      </c>
      <c r="I272" s="46">
        <v>4.3636160639683386</v>
      </c>
      <c r="J272" s="45">
        <v>818</v>
      </c>
      <c r="K272" s="46">
        <v>3.1724894094334468</v>
      </c>
      <c r="L272" s="45">
        <v>6950</v>
      </c>
      <c r="M272" s="46">
        <v>3.5416486384730965</v>
      </c>
      <c r="N272" s="47"/>
      <c r="O272" s="43">
        <v>103</v>
      </c>
      <c r="P272" s="44">
        <v>11.39551958613256</v>
      </c>
      <c r="Q272" s="45">
        <v>3010</v>
      </c>
      <c r="R272" s="46">
        <v>18.560732582858794</v>
      </c>
      <c r="S272" s="45">
        <v>7035</v>
      </c>
      <c r="T272" s="46">
        <v>14.20622785412462</v>
      </c>
      <c r="U272" s="45">
        <v>46228</v>
      </c>
      <c r="V272" s="46">
        <v>14.01977983485401</v>
      </c>
      <c r="X272" s="4">
        <v>3</v>
      </c>
      <c r="Y272" s="4">
        <v>3</v>
      </c>
      <c r="Z272" s="4">
        <v>3</v>
      </c>
    </row>
    <row r="273" spans="1:26" ht="15.75" customHeight="1">
      <c r="A273" s="193"/>
      <c r="B273" s="59"/>
      <c r="C273" s="130"/>
      <c r="D273" s="61"/>
      <c r="E273" s="62" t="s">
        <v>22</v>
      </c>
      <c r="F273" s="63">
        <v>343</v>
      </c>
      <c r="G273" s="64">
        <v>100</v>
      </c>
      <c r="H273" s="65">
        <v>10695</v>
      </c>
      <c r="I273" s="66">
        <v>100</v>
      </c>
      <c r="J273" s="65">
        <v>27173</v>
      </c>
      <c r="K273" s="66">
        <v>100</v>
      </c>
      <c r="L273" s="65">
        <v>203282</v>
      </c>
      <c r="M273" s="66">
        <v>100</v>
      </c>
      <c r="N273" s="47"/>
      <c r="O273" s="63">
        <v>874</v>
      </c>
      <c r="P273" s="64">
        <v>100</v>
      </c>
      <c r="Q273" s="65">
        <v>15669</v>
      </c>
      <c r="R273" s="66">
        <v>100</v>
      </c>
      <c r="S273" s="65">
        <v>45673</v>
      </c>
      <c r="T273" s="66">
        <v>100</v>
      </c>
      <c r="U273" s="65">
        <v>293324</v>
      </c>
      <c r="V273" s="66">
        <v>100</v>
      </c>
    </row>
    <row r="274" spans="1:26" ht="12.75" customHeight="1">
      <c r="A274" s="193" t="s">
        <v>32</v>
      </c>
      <c r="B274" s="39" t="s">
        <v>152</v>
      </c>
      <c r="C274" s="40" t="s">
        <v>153</v>
      </c>
      <c r="D274" s="41"/>
      <c r="E274" s="42" t="s">
        <v>142</v>
      </c>
      <c r="F274" s="43">
        <v>111</v>
      </c>
      <c r="G274" s="44">
        <v>33.054633628192754</v>
      </c>
      <c r="H274" s="45">
        <v>3666</v>
      </c>
      <c r="I274" s="46">
        <v>34.920982967981978</v>
      </c>
      <c r="J274" s="45">
        <v>10005</v>
      </c>
      <c r="K274" s="46">
        <v>36.944279060917331</v>
      </c>
      <c r="L274" s="45">
        <v>76552</v>
      </c>
      <c r="M274" s="46">
        <v>37.619184562606499</v>
      </c>
      <c r="N274" s="47"/>
      <c r="O274" s="43">
        <v>141</v>
      </c>
      <c r="P274" s="44">
        <v>16.196087365410946</v>
      </c>
      <c r="Q274" s="45">
        <v>1933</v>
      </c>
      <c r="R274" s="46">
        <v>12.780565480046189</v>
      </c>
      <c r="S274" s="45">
        <v>6460</v>
      </c>
      <c r="T274" s="46">
        <v>14.646030757402384</v>
      </c>
      <c r="U274" s="45">
        <v>41230</v>
      </c>
      <c r="V274" s="46">
        <v>14.873601430899875</v>
      </c>
    </row>
    <row r="275" spans="1:26" ht="12" customHeight="1">
      <c r="A275" s="193"/>
      <c r="B275" s="51"/>
      <c r="C275" s="131"/>
      <c r="D275" s="41"/>
      <c r="E275" s="42" t="s">
        <v>143</v>
      </c>
      <c r="F275" s="43">
        <v>84</v>
      </c>
      <c r="G275" s="44">
        <v>23.159589573163288</v>
      </c>
      <c r="H275" s="45">
        <v>2250</v>
      </c>
      <c r="I275" s="46">
        <v>21.763907687819557</v>
      </c>
      <c r="J275" s="45">
        <v>5891</v>
      </c>
      <c r="K275" s="46">
        <v>22.304224732007388</v>
      </c>
      <c r="L275" s="45">
        <v>46066</v>
      </c>
      <c r="M275" s="46">
        <v>23.006677220124764</v>
      </c>
      <c r="N275" s="47"/>
      <c r="O275" s="43">
        <v>377</v>
      </c>
      <c r="P275" s="44">
        <v>43.951359980204749</v>
      </c>
      <c r="Q275" s="45">
        <v>7103</v>
      </c>
      <c r="R275" s="46">
        <v>45.870642998648528</v>
      </c>
      <c r="S275" s="45">
        <v>21042</v>
      </c>
      <c r="T275" s="46">
        <v>46.710968268349191</v>
      </c>
      <c r="U275" s="45">
        <v>142030</v>
      </c>
      <c r="V275" s="46">
        <v>48.250192415434952</v>
      </c>
    </row>
    <row r="276" spans="1:26" ht="12" customHeight="1">
      <c r="A276" s="193"/>
      <c r="B276" s="51"/>
      <c r="C276" s="131"/>
      <c r="D276" s="41"/>
      <c r="E276" s="42" t="s">
        <v>144</v>
      </c>
      <c r="F276" s="43">
        <v>133</v>
      </c>
      <c r="G276" s="44">
        <v>40.262989537815216</v>
      </c>
      <c r="H276" s="45">
        <v>4063</v>
      </c>
      <c r="I276" s="46">
        <v>37.088513161095179</v>
      </c>
      <c r="J276" s="45">
        <v>9758</v>
      </c>
      <c r="K276" s="46">
        <v>35.444915351004795</v>
      </c>
      <c r="L276" s="45">
        <v>68898</v>
      </c>
      <c r="M276" s="46">
        <v>33.918736990098807</v>
      </c>
      <c r="N276" s="47"/>
      <c r="O276" s="43">
        <v>138</v>
      </c>
      <c r="P276" s="44">
        <v>15.79082875866786</v>
      </c>
      <c r="Q276" s="45">
        <v>1904</v>
      </c>
      <c r="R276" s="46">
        <v>12.346236261156733</v>
      </c>
      <c r="S276" s="45">
        <v>6235</v>
      </c>
      <c r="T276" s="46">
        <v>14.065912114336404</v>
      </c>
      <c r="U276" s="45">
        <v>34015</v>
      </c>
      <c r="V276" s="46">
        <v>12.538958386361406</v>
      </c>
    </row>
    <row r="277" spans="1:26" ht="12" customHeight="1">
      <c r="A277" s="193"/>
      <c r="B277" s="51"/>
      <c r="C277" s="131"/>
      <c r="D277" s="41"/>
      <c r="E277" s="42" t="s">
        <v>145</v>
      </c>
      <c r="F277" s="43">
        <v>12</v>
      </c>
      <c r="G277" s="44">
        <v>3.5227872608291735</v>
      </c>
      <c r="H277" s="45">
        <v>674</v>
      </c>
      <c r="I277" s="46">
        <v>6.2265961830983496</v>
      </c>
      <c r="J277" s="45">
        <v>1417</v>
      </c>
      <c r="K277" s="46">
        <v>5.3065808560514505</v>
      </c>
      <c r="L277" s="45">
        <v>10797</v>
      </c>
      <c r="M277" s="46">
        <v>5.4554012271970374</v>
      </c>
      <c r="N277" s="47"/>
      <c r="O277" s="43">
        <v>213</v>
      </c>
      <c r="P277" s="44">
        <v>24.061723895717513</v>
      </c>
      <c r="Q277" s="45">
        <v>4677</v>
      </c>
      <c r="R277" s="46">
        <v>29.002555260155987</v>
      </c>
      <c r="S277" s="45">
        <v>11768</v>
      </c>
      <c r="T277" s="46">
        <v>24.577088859905381</v>
      </c>
      <c r="U277" s="45">
        <v>74732</v>
      </c>
      <c r="V277" s="46">
        <v>24.33724776731064</v>
      </c>
      <c r="X277" s="4">
        <v>2</v>
      </c>
      <c r="Y277" s="4">
        <v>3</v>
      </c>
      <c r="Z277" s="4">
        <v>3</v>
      </c>
    </row>
    <row r="278" spans="1:26" ht="15.75" customHeight="1">
      <c r="A278" s="193"/>
      <c r="B278" s="59"/>
      <c r="C278" s="130"/>
      <c r="D278" s="61"/>
      <c r="E278" s="62" t="s">
        <v>22</v>
      </c>
      <c r="F278" s="63">
        <v>340</v>
      </c>
      <c r="G278" s="64">
        <v>100</v>
      </c>
      <c r="H278" s="65">
        <v>10653</v>
      </c>
      <c r="I278" s="66">
        <v>100</v>
      </c>
      <c r="J278" s="65">
        <v>27071</v>
      </c>
      <c r="K278" s="66">
        <v>100</v>
      </c>
      <c r="L278" s="65">
        <v>202313</v>
      </c>
      <c r="M278" s="66">
        <v>100</v>
      </c>
      <c r="N278" s="47"/>
      <c r="O278" s="63">
        <v>869</v>
      </c>
      <c r="P278" s="64">
        <v>100</v>
      </c>
      <c r="Q278" s="65">
        <v>15617</v>
      </c>
      <c r="R278" s="66">
        <v>100</v>
      </c>
      <c r="S278" s="65">
        <v>45505</v>
      </c>
      <c r="T278" s="66">
        <v>100</v>
      </c>
      <c r="U278" s="65">
        <v>292007</v>
      </c>
      <c r="V278" s="66">
        <v>100</v>
      </c>
    </row>
    <row r="279" spans="1:26" ht="12" customHeight="1">
      <c r="A279" s="193" t="s">
        <v>35</v>
      </c>
      <c r="B279" s="39" t="s">
        <v>154</v>
      </c>
      <c r="C279" s="40" t="s">
        <v>155</v>
      </c>
      <c r="D279" s="41"/>
      <c r="E279" s="42" t="s">
        <v>142</v>
      </c>
      <c r="F279" s="43">
        <v>99</v>
      </c>
      <c r="G279" s="44">
        <v>28.470291839625194</v>
      </c>
      <c r="H279" s="45">
        <v>3408</v>
      </c>
      <c r="I279" s="46">
        <v>32.351690640988501</v>
      </c>
      <c r="J279" s="45">
        <v>8470</v>
      </c>
      <c r="K279" s="46">
        <v>30.727880769601757</v>
      </c>
      <c r="L279" s="45">
        <v>61495</v>
      </c>
      <c r="M279" s="46">
        <v>31.311279747467179</v>
      </c>
      <c r="N279" s="47"/>
      <c r="O279" s="43">
        <v>122</v>
      </c>
      <c r="P279" s="44">
        <v>14.231445656231148</v>
      </c>
      <c r="Q279" s="45">
        <v>1300</v>
      </c>
      <c r="R279" s="46">
        <v>8.7779663684624438</v>
      </c>
      <c r="S279" s="45">
        <v>4100</v>
      </c>
      <c r="T279" s="46">
        <v>9.1716854770857843</v>
      </c>
      <c r="U279" s="45">
        <v>25704</v>
      </c>
      <c r="V279" s="46">
        <v>9.3447024678518193</v>
      </c>
    </row>
    <row r="280" spans="1:26" ht="12" customHeight="1">
      <c r="A280" s="193"/>
      <c r="B280" s="51"/>
      <c r="C280" s="131"/>
      <c r="D280" s="41"/>
      <c r="E280" s="42" t="s">
        <v>143</v>
      </c>
      <c r="F280" s="43">
        <v>39</v>
      </c>
      <c r="G280" s="44">
        <v>11.39029423160717</v>
      </c>
      <c r="H280" s="45">
        <v>1102</v>
      </c>
      <c r="I280" s="46">
        <v>11.009849282301181</v>
      </c>
      <c r="J280" s="45">
        <v>2453</v>
      </c>
      <c r="K280" s="46">
        <v>9.6149013316001177</v>
      </c>
      <c r="L280" s="45">
        <v>18244</v>
      </c>
      <c r="M280" s="46">
        <v>9.859860294024708</v>
      </c>
      <c r="N280" s="47"/>
      <c r="O280" s="43">
        <v>243</v>
      </c>
      <c r="P280" s="44">
        <v>28.382918908508959</v>
      </c>
      <c r="Q280" s="45">
        <v>3942</v>
      </c>
      <c r="R280" s="46">
        <v>26.359064356090805</v>
      </c>
      <c r="S280" s="45">
        <v>10133</v>
      </c>
      <c r="T280" s="46">
        <v>21.745930315271472</v>
      </c>
      <c r="U280" s="45">
        <v>60760</v>
      </c>
      <c r="V280" s="46">
        <v>21.433668371866503</v>
      </c>
    </row>
    <row r="281" spans="1:26" ht="12" customHeight="1">
      <c r="A281" s="193"/>
      <c r="B281" s="51"/>
      <c r="C281" s="131"/>
      <c r="D281" s="41"/>
      <c r="E281" s="42" t="s">
        <v>144</v>
      </c>
      <c r="F281" s="43">
        <v>190</v>
      </c>
      <c r="G281" s="44">
        <v>56.654885659830114</v>
      </c>
      <c r="H281" s="45">
        <v>5840</v>
      </c>
      <c r="I281" s="46">
        <v>53.70803665189662</v>
      </c>
      <c r="J281" s="45">
        <v>15494</v>
      </c>
      <c r="K281" s="46">
        <v>56.944339745443664</v>
      </c>
      <c r="L281" s="45">
        <v>117370</v>
      </c>
      <c r="M281" s="46">
        <v>55.940889337599941</v>
      </c>
      <c r="N281" s="47"/>
      <c r="O281" s="43">
        <v>220</v>
      </c>
      <c r="P281" s="44">
        <v>25.007743682145616</v>
      </c>
      <c r="Q281" s="45">
        <v>3301</v>
      </c>
      <c r="R281" s="46">
        <v>21.045567950813666</v>
      </c>
      <c r="S281" s="45">
        <v>11163</v>
      </c>
      <c r="T281" s="46">
        <v>24.717949356226647</v>
      </c>
      <c r="U281" s="45">
        <v>64975</v>
      </c>
      <c r="V281" s="46">
        <v>23.162943546122275</v>
      </c>
    </row>
    <row r="282" spans="1:26" ht="12" customHeight="1">
      <c r="A282" s="199"/>
      <c r="B282" s="51"/>
      <c r="C282" s="131"/>
      <c r="D282" s="41"/>
      <c r="E282" s="42" t="s">
        <v>145</v>
      </c>
      <c r="F282" s="43">
        <v>13</v>
      </c>
      <c r="G282" s="44">
        <v>3.4845282689378414</v>
      </c>
      <c r="H282" s="45">
        <v>288</v>
      </c>
      <c r="I282" s="46">
        <v>2.9304234248094048</v>
      </c>
      <c r="J282" s="45">
        <v>663</v>
      </c>
      <c r="K282" s="46">
        <v>2.7128781533369528</v>
      </c>
      <c r="L282" s="45">
        <v>5312</v>
      </c>
      <c r="M282" s="46">
        <v>2.8879706209175287</v>
      </c>
      <c r="N282" s="47"/>
      <c r="O282" s="43">
        <v>289</v>
      </c>
      <c r="P282" s="44">
        <v>32.377891753115215</v>
      </c>
      <c r="Q282" s="45">
        <v>7129</v>
      </c>
      <c r="R282" s="46">
        <v>43.817401324641203</v>
      </c>
      <c r="S282" s="45">
        <v>20228</v>
      </c>
      <c r="T282" s="46">
        <v>44.364434851405136</v>
      </c>
      <c r="U282" s="45">
        <v>141526</v>
      </c>
      <c r="V282" s="46">
        <v>46.058685614171104</v>
      </c>
      <c r="X282" s="4">
        <v>3</v>
      </c>
      <c r="Y282" s="4">
        <v>3</v>
      </c>
      <c r="Z282" s="4">
        <v>3</v>
      </c>
    </row>
    <row r="283" spans="1:26" ht="21.95" customHeight="1">
      <c r="A283" s="200"/>
      <c r="B283" s="59"/>
      <c r="C283" s="130"/>
      <c r="D283" s="61"/>
      <c r="E283" s="62" t="s">
        <v>22</v>
      </c>
      <c r="F283" s="63">
        <v>341</v>
      </c>
      <c r="G283" s="64">
        <v>100</v>
      </c>
      <c r="H283" s="65">
        <v>10638</v>
      </c>
      <c r="I283" s="66">
        <v>100</v>
      </c>
      <c r="J283" s="65">
        <v>27080</v>
      </c>
      <c r="K283" s="66">
        <v>100</v>
      </c>
      <c r="L283" s="65">
        <v>202421</v>
      </c>
      <c r="M283" s="66">
        <v>100</v>
      </c>
      <c r="N283" s="47"/>
      <c r="O283" s="63">
        <v>874</v>
      </c>
      <c r="P283" s="64">
        <v>100</v>
      </c>
      <c r="Q283" s="65">
        <v>15672</v>
      </c>
      <c r="R283" s="66">
        <v>100</v>
      </c>
      <c r="S283" s="65">
        <v>45624</v>
      </c>
      <c r="T283" s="66">
        <v>100</v>
      </c>
      <c r="U283" s="65">
        <v>292965</v>
      </c>
      <c r="V283" s="66">
        <v>100</v>
      </c>
    </row>
    <row r="284" spans="1:26" s="38" customFormat="1" ht="15" customHeight="1">
      <c r="A284" s="192" t="s">
        <v>156</v>
      </c>
      <c r="B284" s="33"/>
      <c r="C284" s="34"/>
      <c r="D284" s="102"/>
      <c r="E284" s="33"/>
      <c r="F284" s="33"/>
      <c r="G284" s="33"/>
      <c r="H284" s="33"/>
      <c r="I284" s="33"/>
      <c r="J284" s="33"/>
      <c r="K284" s="33"/>
      <c r="L284" s="33"/>
      <c r="M284" s="33"/>
      <c r="N284" s="35"/>
      <c r="O284" s="103"/>
      <c r="P284" s="104"/>
      <c r="Q284" s="105"/>
      <c r="R284" s="104"/>
      <c r="S284" s="104"/>
      <c r="T284" s="105"/>
      <c r="U284" s="104"/>
      <c r="V284" s="104"/>
      <c r="X284" s="32"/>
      <c r="Y284" s="32"/>
      <c r="Z284" s="32"/>
    </row>
    <row r="285" spans="1:26" ht="11.45" customHeight="1">
      <c r="A285" s="193"/>
      <c r="B285" s="39"/>
      <c r="C285" s="40" t="s">
        <v>157</v>
      </c>
      <c r="D285" s="41">
        <v>1</v>
      </c>
      <c r="E285" s="42" t="s">
        <v>107</v>
      </c>
      <c r="F285" s="43">
        <v>136</v>
      </c>
      <c r="G285" s="44">
        <v>40.461617170800288</v>
      </c>
      <c r="H285" s="45">
        <v>5925</v>
      </c>
      <c r="I285" s="46">
        <v>54.771092634268072</v>
      </c>
      <c r="J285" s="45">
        <v>13743</v>
      </c>
      <c r="K285" s="46">
        <v>51.011961480810164</v>
      </c>
      <c r="L285" s="45">
        <v>96050</v>
      </c>
      <c r="M285" s="46">
        <v>48.559150088441761</v>
      </c>
      <c r="N285" s="47"/>
      <c r="O285" s="43">
        <v>348</v>
      </c>
      <c r="P285" s="44">
        <v>40.907757607617945</v>
      </c>
      <c r="Q285" s="45">
        <v>7188</v>
      </c>
      <c r="R285" s="46">
        <v>46.601809121172607</v>
      </c>
      <c r="S285" s="45">
        <v>18495</v>
      </c>
      <c r="T285" s="46">
        <v>42.091999928191868</v>
      </c>
      <c r="U285" s="45">
        <v>109456</v>
      </c>
      <c r="V285" s="46">
        <v>39.359309328678165</v>
      </c>
    </row>
    <row r="286" spans="1:26" ht="11.45" customHeight="1">
      <c r="A286" s="193"/>
      <c r="B286" s="51"/>
      <c r="C286" s="52"/>
      <c r="D286" s="41">
        <v>2</v>
      </c>
      <c r="E286" s="42" t="s">
        <v>75</v>
      </c>
      <c r="F286" s="43">
        <v>169</v>
      </c>
      <c r="G286" s="44">
        <v>51.325920915990032</v>
      </c>
      <c r="H286" s="45">
        <v>4161</v>
      </c>
      <c r="I286" s="46">
        <v>40.156539361544382</v>
      </c>
      <c r="J286" s="45">
        <v>11492</v>
      </c>
      <c r="K286" s="46">
        <v>42.263273127034495</v>
      </c>
      <c r="L286" s="45">
        <v>90685</v>
      </c>
      <c r="M286" s="46">
        <v>43.980299378208535</v>
      </c>
      <c r="N286" s="47"/>
      <c r="O286" s="43">
        <v>422</v>
      </c>
      <c r="P286" s="44">
        <v>49.204237400567393</v>
      </c>
      <c r="Q286" s="45">
        <v>7291</v>
      </c>
      <c r="R286" s="46">
        <v>46.271083213213259</v>
      </c>
      <c r="S286" s="45">
        <v>22876</v>
      </c>
      <c r="T286" s="46">
        <v>48.713212930158619</v>
      </c>
      <c r="U286" s="45">
        <v>150878</v>
      </c>
      <c r="V286" s="46">
        <v>49.994714020351637</v>
      </c>
    </row>
    <row r="287" spans="1:26" ht="11.45" customHeight="1">
      <c r="A287" s="193"/>
      <c r="B287" s="51"/>
      <c r="C287" s="52"/>
      <c r="D287" s="41">
        <v>3</v>
      </c>
      <c r="E287" s="42" t="s">
        <v>158</v>
      </c>
      <c r="F287" s="43">
        <v>19</v>
      </c>
      <c r="G287" s="44">
        <v>5.9958347991671301</v>
      </c>
      <c r="H287" s="45">
        <v>429</v>
      </c>
      <c r="I287" s="46">
        <v>4.2444454255689745</v>
      </c>
      <c r="J287" s="45">
        <v>1500</v>
      </c>
      <c r="K287" s="46">
        <v>5.7299515246233081</v>
      </c>
      <c r="L287" s="45">
        <v>12935</v>
      </c>
      <c r="M287" s="46">
        <v>6.3306733972761293</v>
      </c>
      <c r="N287" s="47"/>
      <c r="O287" s="43">
        <v>72</v>
      </c>
      <c r="P287" s="44">
        <v>7.6594022829296824</v>
      </c>
      <c r="Q287" s="45">
        <v>1042</v>
      </c>
      <c r="R287" s="46">
        <v>6.3436658035493307</v>
      </c>
      <c r="S287" s="45">
        <v>3694</v>
      </c>
      <c r="T287" s="46">
        <v>8.0635347554926486</v>
      </c>
      <c r="U287" s="45">
        <v>28186</v>
      </c>
      <c r="V287" s="46">
        <v>9.1487861676560769</v>
      </c>
    </row>
    <row r="288" spans="1:26" ht="11.45" customHeight="1">
      <c r="A288" s="193"/>
      <c r="B288" s="51"/>
      <c r="C288" s="52"/>
      <c r="D288" s="41">
        <v>4</v>
      </c>
      <c r="E288" s="42" t="s">
        <v>159</v>
      </c>
      <c r="F288" s="43">
        <v>7</v>
      </c>
      <c r="G288" s="44">
        <v>2.2166271140429226</v>
      </c>
      <c r="H288" s="45">
        <v>78</v>
      </c>
      <c r="I288" s="46">
        <v>0.82792257861399376</v>
      </c>
      <c r="J288" s="45">
        <v>237</v>
      </c>
      <c r="K288" s="46">
        <v>0.99481386751243306</v>
      </c>
      <c r="L288" s="45">
        <v>2171</v>
      </c>
      <c r="M288" s="46">
        <v>1.1298771361042019</v>
      </c>
      <c r="N288" s="47"/>
      <c r="O288" s="43">
        <v>21</v>
      </c>
      <c r="P288" s="44">
        <v>2.2286027088860987</v>
      </c>
      <c r="Q288" s="45">
        <v>129</v>
      </c>
      <c r="R288" s="46">
        <v>0.78344186207545941</v>
      </c>
      <c r="S288" s="45">
        <v>505</v>
      </c>
      <c r="T288" s="46">
        <v>1.1312523861529356</v>
      </c>
      <c r="U288" s="45">
        <v>4462</v>
      </c>
      <c r="V288" s="46">
        <v>1.4971904833082688</v>
      </c>
      <c r="X288" s="4">
        <v>5</v>
      </c>
      <c r="Y288" s="4">
        <v>4</v>
      </c>
      <c r="Z288" s="4">
        <v>4</v>
      </c>
    </row>
    <row r="289" spans="1:26" ht="11.45" customHeight="1">
      <c r="A289" s="197"/>
      <c r="B289" s="59"/>
      <c r="C289" s="60"/>
      <c r="D289" s="61"/>
      <c r="E289" s="62" t="s">
        <v>22</v>
      </c>
      <c r="F289" s="63">
        <v>331</v>
      </c>
      <c r="G289" s="64">
        <v>100</v>
      </c>
      <c r="H289" s="65">
        <v>10593</v>
      </c>
      <c r="I289" s="66">
        <v>100</v>
      </c>
      <c r="J289" s="65">
        <v>26972</v>
      </c>
      <c r="K289" s="66">
        <v>100</v>
      </c>
      <c r="L289" s="65">
        <v>201841</v>
      </c>
      <c r="M289" s="66">
        <v>100</v>
      </c>
      <c r="N289" s="47"/>
      <c r="O289" s="63">
        <v>863</v>
      </c>
      <c r="P289" s="64">
        <v>100</v>
      </c>
      <c r="Q289" s="65">
        <v>15650</v>
      </c>
      <c r="R289" s="66">
        <v>100</v>
      </c>
      <c r="S289" s="65">
        <v>45570</v>
      </c>
      <c r="T289" s="66">
        <v>100</v>
      </c>
      <c r="U289" s="65">
        <v>292982</v>
      </c>
      <c r="V289" s="66">
        <v>100</v>
      </c>
    </row>
    <row r="290" spans="1:26" s="38" customFormat="1" ht="15" customHeight="1">
      <c r="A290" s="192" t="s">
        <v>160</v>
      </c>
      <c r="B290" s="33"/>
      <c r="C290" s="34"/>
      <c r="D290" s="102"/>
      <c r="E290" s="33"/>
      <c r="F290" s="33"/>
      <c r="G290" s="33"/>
      <c r="H290" s="33"/>
      <c r="I290" s="33"/>
      <c r="J290" s="33"/>
      <c r="K290" s="33"/>
      <c r="L290" s="33"/>
      <c r="M290" s="33"/>
      <c r="N290" s="35"/>
      <c r="O290" s="103"/>
      <c r="P290" s="104"/>
      <c r="Q290" s="105"/>
      <c r="R290" s="104"/>
      <c r="S290" s="104"/>
      <c r="T290" s="105"/>
      <c r="U290" s="104"/>
      <c r="V290" s="104"/>
      <c r="X290" s="32"/>
      <c r="Y290" s="32"/>
      <c r="Z290" s="32"/>
    </row>
    <row r="291" spans="1:26" ht="11.45" customHeight="1">
      <c r="A291" s="193" t="s">
        <v>14</v>
      </c>
      <c r="B291" s="39" t="s">
        <v>161</v>
      </c>
      <c r="C291" s="40" t="s">
        <v>162</v>
      </c>
      <c r="D291" s="41">
        <v>1</v>
      </c>
      <c r="E291" s="42" t="s">
        <v>163</v>
      </c>
      <c r="F291" s="43">
        <v>5</v>
      </c>
      <c r="G291" s="44">
        <v>1.4999031183937124</v>
      </c>
      <c r="H291" s="45">
        <v>133</v>
      </c>
      <c r="I291" s="46">
        <v>1.3449938370208916</v>
      </c>
      <c r="J291" s="45">
        <v>366</v>
      </c>
      <c r="K291" s="46">
        <v>1.5001011121108698</v>
      </c>
      <c r="L291" s="45">
        <v>2877</v>
      </c>
      <c r="M291" s="46">
        <v>1.5866447916165844</v>
      </c>
      <c r="N291" s="47"/>
      <c r="O291" s="43">
        <v>7</v>
      </c>
      <c r="P291" s="44">
        <v>0.85437392270995105</v>
      </c>
      <c r="Q291" s="45">
        <v>164</v>
      </c>
      <c r="R291" s="46">
        <v>1.0935606756980387</v>
      </c>
      <c r="S291" s="45">
        <v>515</v>
      </c>
      <c r="T291" s="46">
        <v>1.2388904551921136</v>
      </c>
      <c r="U291" s="45">
        <v>2986</v>
      </c>
      <c r="V291" s="46">
        <v>1.1119775282933497</v>
      </c>
    </row>
    <row r="292" spans="1:26" ht="11.45" customHeight="1">
      <c r="A292" s="193"/>
      <c r="B292" s="51"/>
      <c r="C292" s="52"/>
      <c r="D292" s="41">
        <v>2</v>
      </c>
      <c r="E292" s="42"/>
      <c r="F292" s="43">
        <v>4</v>
      </c>
      <c r="G292" s="44">
        <v>0.97711844021339722</v>
      </c>
      <c r="H292" s="45">
        <v>184</v>
      </c>
      <c r="I292" s="46">
        <v>1.7849706735065849</v>
      </c>
      <c r="J292" s="45">
        <v>533</v>
      </c>
      <c r="K292" s="46">
        <v>2.2617478901164954</v>
      </c>
      <c r="L292" s="45">
        <v>3939</v>
      </c>
      <c r="M292" s="46">
        <v>2.1273255042197463</v>
      </c>
      <c r="N292" s="47"/>
      <c r="O292" s="43">
        <v>14</v>
      </c>
      <c r="P292" s="44">
        <v>1.6224893215453593</v>
      </c>
      <c r="Q292" s="45">
        <v>209</v>
      </c>
      <c r="R292" s="46">
        <v>1.3676081986069031</v>
      </c>
      <c r="S292" s="45">
        <v>700</v>
      </c>
      <c r="T292" s="46">
        <v>1.6355969389664438</v>
      </c>
      <c r="U292" s="45">
        <v>4386</v>
      </c>
      <c r="V292" s="46">
        <v>1.5761993625512158</v>
      </c>
    </row>
    <row r="293" spans="1:26" ht="11.45" customHeight="1">
      <c r="A293" s="193"/>
      <c r="B293" s="51"/>
      <c r="C293" s="52"/>
      <c r="D293" s="41">
        <v>3</v>
      </c>
      <c r="E293" s="42"/>
      <c r="F293" s="43">
        <v>16</v>
      </c>
      <c r="G293" s="44">
        <v>4.88324149929797</v>
      </c>
      <c r="H293" s="45">
        <v>415</v>
      </c>
      <c r="I293" s="46">
        <v>4.0469488750065441</v>
      </c>
      <c r="J293" s="45">
        <v>1213</v>
      </c>
      <c r="K293" s="46">
        <v>4.7601211875046818</v>
      </c>
      <c r="L293" s="45">
        <v>8499</v>
      </c>
      <c r="M293" s="46">
        <v>4.4775378881156955</v>
      </c>
      <c r="N293" s="47"/>
      <c r="O293" s="43">
        <v>29</v>
      </c>
      <c r="P293" s="44">
        <v>3.3727348208859738</v>
      </c>
      <c r="Q293" s="45">
        <v>536</v>
      </c>
      <c r="R293" s="46">
        <v>3.3689984370994166</v>
      </c>
      <c r="S293" s="45">
        <v>1720</v>
      </c>
      <c r="T293" s="46">
        <v>4.0377022580354147</v>
      </c>
      <c r="U293" s="45">
        <v>10326</v>
      </c>
      <c r="V293" s="46">
        <v>3.6894125220372138</v>
      </c>
    </row>
    <row r="294" spans="1:26" ht="11.45" customHeight="1">
      <c r="A294" s="193"/>
      <c r="B294" s="51"/>
      <c r="C294" s="52"/>
      <c r="D294" s="41">
        <v>4</v>
      </c>
      <c r="E294" s="42"/>
      <c r="F294" s="43">
        <v>30</v>
      </c>
      <c r="G294" s="44">
        <v>8.8601661762987867</v>
      </c>
      <c r="H294" s="45">
        <v>937</v>
      </c>
      <c r="I294" s="46">
        <v>8.963558806997673</v>
      </c>
      <c r="J294" s="45">
        <v>2519</v>
      </c>
      <c r="K294" s="46">
        <v>9.8069341290003322</v>
      </c>
      <c r="L294" s="45">
        <v>19121</v>
      </c>
      <c r="M294" s="46">
        <v>9.7947168567864029</v>
      </c>
      <c r="N294" s="47"/>
      <c r="O294" s="43">
        <v>61</v>
      </c>
      <c r="P294" s="44">
        <v>6.7096003152174806</v>
      </c>
      <c r="Q294" s="45">
        <v>1147</v>
      </c>
      <c r="R294" s="46">
        <v>7.4187834794645999</v>
      </c>
      <c r="S294" s="45">
        <v>3779</v>
      </c>
      <c r="T294" s="46">
        <v>8.5731037069259095</v>
      </c>
      <c r="U294" s="45">
        <v>23866</v>
      </c>
      <c r="V294" s="46">
        <v>8.3788395589076821</v>
      </c>
    </row>
    <row r="295" spans="1:26" ht="11.45" customHeight="1">
      <c r="A295" s="193"/>
      <c r="B295" s="51"/>
      <c r="C295" s="52"/>
      <c r="D295" s="41">
        <v>5</v>
      </c>
      <c r="E295" s="42"/>
      <c r="F295" s="43">
        <v>68</v>
      </c>
      <c r="G295" s="44">
        <v>19.906847025499104</v>
      </c>
      <c r="H295" s="45">
        <v>2356</v>
      </c>
      <c r="I295" s="46">
        <v>22.249583619370956</v>
      </c>
      <c r="J295" s="45">
        <v>6133</v>
      </c>
      <c r="K295" s="46">
        <v>22.838027755254942</v>
      </c>
      <c r="L295" s="45">
        <v>45111</v>
      </c>
      <c r="M295" s="46">
        <v>22.389104263577622</v>
      </c>
      <c r="N295" s="47"/>
      <c r="O295" s="43">
        <v>169</v>
      </c>
      <c r="P295" s="44">
        <v>19.319057882523502</v>
      </c>
      <c r="Q295" s="45">
        <v>3198</v>
      </c>
      <c r="R295" s="46">
        <v>20.727556851016928</v>
      </c>
      <c r="S295" s="45">
        <v>9765</v>
      </c>
      <c r="T295" s="46">
        <v>21.436404663061438</v>
      </c>
      <c r="U295" s="45">
        <v>61508</v>
      </c>
      <c r="V295" s="46">
        <v>21.026983377744816</v>
      </c>
    </row>
    <row r="296" spans="1:26" ht="11.45" customHeight="1">
      <c r="A296" s="193"/>
      <c r="B296" s="51"/>
      <c r="C296" s="52"/>
      <c r="D296" s="41">
        <v>6</v>
      </c>
      <c r="E296" s="42"/>
      <c r="F296" s="43">
        <v>115</v>
      </c>
      <c r="G296" s="44">
        <v>33.801509052737984</v>
      </c>
      <c r="H296" s="45">
        <v>3288</v>
      </c>
      <c r="I296" s="46">
        <v>30.766008033690113</v>
      </c>
      <c r="J296" s="45">
        <v>8479</v>
      </c>
      <c r="K296" s="46">
        <v>30.166397624372571</v>
      </c>
      <c r="L296" s="45">
        <v>60986</v>
      </c>
      <c r="M296" s="46">
        <v>29.225357542354047</v>
      </c>
      <c r="N296" s="47"/>
      <c r="O296" s="43">
        <v>245</v>
      </c>
      <c r="P296" s="44">
        <v>27.782332997700642</v>
      </c>
      <c r="Q296" s="45">
        <v>4947</v>
      </c>
      <c r="R296" s="46">
        <v>31.302404660547278</v>
      </c>
      <c r="S296" s="45">
        <v>14450</v>
      </c>
      <c r="T296" s="46">
        <v>30.825651990222049</v>
      </c>
      <c r="U296" s="45">
        <v>89847</v>
      </c>
      <c r="V296" s="46">
        <v>30.125228106002073</v>
      </c>
      <c r="X296" s="4">
        <v>3</v>
      </c>
      <c r="Y296" s="4">
        <v>3</v>
      </c>
      <c r="Z296" s="4">
        <v>3</v>
      </c>
    </row>
    <row r="297" spans="1:26" ht="11.45" customHeight="1">
      <c r="A297" s="193"/>
      <c r="B297" s="51"/>
      <c r="C297" s="52"/>
      <c r="D297" s="41">
        <v>7</v>
      </c>
      <c r="E297" s="42" t="s">
        <v>164</v>
      </c>
      <c r="F297" s="43">
        <v>105</v>
      </c>
      <c r="G297" s="44">
        <v>29.82693507750616</v>
      </c>
      <c r="H297" s="45">
        <v>3371</v>
      </c>
      <c r="I297" s="46">
        <v>30.399029962582368</v>
      </c>
      <c r="J297" s="45">
        <v>7934</v>
      </c>
      <c r="K297" s="46">
        <v>28.210522352953472</v>
      </c>
      <c r="L297" s="45">
        <v>62386</v>
      </c>
      <c r="M297" s="46">
        <v>29.732021520452097</v>
      </c>
      <c r="N297" s="47"/>
      <c r="O297" s="43">
        <v>352</v>
      </c>
      <c r="P297" s="44">
        <v>40.193835400611007</v>
      </c>
      <c r="Q297" s="45">
        <v>5463</v>
      </c>
      <c r="R297" s="46">
        <v>34.085458634744761</v>
      </c>
      <c r="S297" s="45">
        <v>14654</v>
      </c>
      <c r="T297" s="46">
        <v>31.4671440891786</v>
      </c>
      <c r="U297" s="45">
        <v>98346</v>
      </c>
      <c r="V297" s="46">
        <v>32.986887152983172</v>
      </c>
    </row>
    <row r="298" spans="1:26" ht="11.45" customHeight="1">
      <c r="A298" s="193"/>
      <c r="B298" s="51"/>
      <c r="C298" s="52"/>
      <c r="D298" s="41" t="s">
        <v>165</v>
      </c>
      <c r="E298" s="42" t="s">
        <v>166</v>
      </c>
      <c r="F298" s="43">
        <v>1</v>
      </c>
      <c r="G298" s="44">
        <v>0.24427961005334931</v>
      </c>
      <c r="H298" s="45">
        <v>42</v>
      </c>
      <c r="I298" s="46">
        <v>0.44490619182057733</v>
      </c>
      <c r="J298" s="45">
        <v>111</v>
      </c>
      <c r="K298" s="46">
        <v>0.45614794866822356</v>
      </c>
      <c r="L298" s="45">
        <v>1188</v>
      </c>
      <c r="M298" s="46">
        <v>0.66729163289954296</v>
      </c>
      <c r="N298" s="47"/>
      <c r="O298" s="43">
        <v>1</v>
      </c>
      <c r="P298" s="44">
        <v>0.14557533880706694</v>
      </c>
      <c r="Q298" s="45">
        <v>92</v>
      </c>
      <c r="R298" s="46">
        <v>0.63562906282679033</v>
      </c>
      <c r="S298" s="45">
        <v>310</v>
      </c>
      <c r="T298" s="46">
        <v>0.78550589840382878</v>
      </c>
      <c r="U298" s="45">
        <v>3483</v>
      </c>
      <c r="V298" s="46">
        <v>1.104472391485483</v>
      </c>
    </row>
    <row r="299" spans="1:26" ht="11.45" customHeight="1">
      <c r="A299" s="193"/>
      <c r="B299" s="59"/>
      <c r="C299" s="60"/>
      <c r="D299" s="61"/>
      <c r="E299" s="62" t="s">
        <v>22</v>
      </c>
      <c r="F299" s="63">
        <v>344</v>
      </c>
      <c r="G299" s="64">
        <v>100</v>
      </c>
      <c r="H299" s="65">
        <v>10726</v>
      </c>
      <c r="I299" s="66">
        <v>100</v>
      </c>
      <c r="J299" s="65">
        <v>27288</v>
      </c>
      <c r="K299" s="66">
        <v>100</v>
      </c>
      <c r="L299" s="65">
        <v>204107</v>
      </c>
      <c r="M299" s="66">
        <v>100</v>
      </c>
      <c r="N299" s="47"/>
      <c r="O299" s="63">
        <v>878</v>
      </c>
      <c r="P299" s="64">
        <v>100</v>
      </c>
      <c r="Q299" s="65">
        <v>15756</v>
      </c>
      <c r="R299" s="66">
        <v>100</v>
      </c>
      <c r="S299" s="65">
        <v>45893</v>
      </c>
      <c r="T299" s="66">
        <v>100</v>
      </c>
      <c r="U299" s="65">
        <v>294748</v>
      </c>
      <c r="V299" s="66">
        <v>100</v>
      </c>
    </row>
    <row r="300" spans="1:26" ht="11.45" customHeight="1">
      <c r="A300" s="193" t="s">
        <v>23</v>
      </c>
      <c r="B300" s="39" t="s">
        <v>167</v>
      </c>
      <c r="C300" s="40" t="s">
        <v>168</v>
      </c>
      <c r="D300" s="41">
        <v>1</v>
      </c>
      <c r="E300" s="42" t="s">
        <v>163</v>
      </c>
      <c r="F300" s="43">
        <v>5</v>
      </c>
      <c r="G300" s="44">
        <v>1.5072670103443764</v>
      </c>
      <c r="H300" s="45">
        <v>404</v>
      </c>
      <c r="I300" s="46">
        <v>3.930153979407871</v>
      </c>
      <c r="J300" s="45">
        <v>1088</v>
      </c>
      <c r="K300" s="46">
        <v>4.2064207823416888</v>
      </c>
      <c r="L300" s="45">
        <v>7980</v>
      </c>
      <c r="M300" s="46">
        <v>4.1846824885882494</v>
      </c>
      <c r="N300" s="47"/>
      <c r="O300" s="43">
        <v>37</v>
      </c>
      <c r="P300" s="44">
        <v>4.0067777048336426</v>
      </c>
      <c r="Q300" s="45">
        <v>919</v>
      </c>
      <c r="R300" s="46">
        <v>5.7562306788255659</v>
      </c>
      <c r="S300" s="45">
        <v>2829</v>
      </c>
      <c r="T300" s="46">
        <v>6.4006771475327202</v>
      </c>
      <c r="U300" s="45">
        <v>14176</v>
      </c>
      <c r="V300" s="46">
        <v>5.1657156699612257</v>
      </c>
    </row>
    <row r="301" spans="1:26" ht="11.45" customHeight="1">
      <c r="A301" s="193"/>
      <c r="B301" s="51"/>
      <c r="C301" s="52"/>
      <c r="D301" s="41">
        <v>2</v>
      </c>
      <c r="E301" s="42"/>
      <c r="F301" s="43">
        <v>23</v>
      </c>
      <c r="G301" s="44">
        <v>7.3252496224149661</v>
      </c>
      <c r="H301" s="45">
        <v>614</v>
      </c>
      <c r="I301" s="46">
        <v>5.5308328812754315</v>
      </c>
      <c r="J301" s="45">
        <v>1568</v>
      </c>
      <c r="K301" s="46">
        <v>5.7500903426796235</v>
      </c>
      <c r="L301" s="45">
        <v>10703</v>
      </c>
      <c r="M301" s="46">
        <v>5.3782522739891387</v>
      </c>
      <c r="N301" s="47"/>
      <c r="O301" s="43">
        <v>54</v>
      </c>
      <c r="P301" s="44">
        <v>6.3272648476463509</v>
      </c>
      <c r="Q301" s="45">
        <v>934</v>
      </c>
      <c r="R301" s="46">
        <v>5.7917364627400154</v>
      </c>
      <c r="S301" s="45">
        <v>2881</v>
      </c>
      <c r="T301" s="46">
        <v>6.2577751762914042</v>
      </c>
      <c r="U301" s="45">
        <v>15305</v>
      </c>
      <c r="V301" s="46">
        <v>5.3786669306988895</v>
      </c>
    </row>
    <row r="302" spans="1:26" ht="11.45" customHeight="1">
      <c r="A302" s="193"/>
      <c r="B302" s="51"/>
      <c r="C302" s="52"/>
      <c r="D302" s="41">
        <v>3</v>
      </c>
      <c r="E302" s="42"/>
      <c r="F302" s="43">
        <v>31</v>
      </c>
      <c r="G302" s="44">
        <v>9.2890809820164364</v>
      </c>
      <c r="H302" s="45">
        <v>862</v>
      </c>
      <c r="I302" s="46">
        <v>8.0715168556114278</v>
      </c>
      <c r="J302" s="45">
        <v>2334</v>
      </c>
      <c r="K302" s="46">
        <v>8.6012675946456483</v>
      </c>
      <c r="L302" s="45">
        <v>16473</v>
      </c>
      <c r="M302" s="46">
        <v>8.156559246295199</v>
      </c>
      <c r="N302" s="47"/>
      <c r="O302" s="43">
        <v>64</v>
      </c>
      <c r="P302" s="44">
        <v>7.6484791210858232</v>
      </c>
      <c r="Q302" s="45">
        <v>1346</v>
      </c>
      <c r="R302" s="46">
        <v>8.4571606918403184</v>
      </c>
      <c r="S302" s="45">
        <v>3982</v>
      </c>
      <c r="T302" s="46">
        <v>8.6908260678230178</v>
      </c>
      <c r="U302" s="45">
        <v>21171</v>
      </c>
      <c r="V302" s="46">
        <v>7.3976151052832382</v>
      </c>
    </row>
    <row r="303" spans="1:26" ht="11.45" customHeight="1">
      <c r="A303" s="193"/>
      <c r="B303" s="51"/>
      <c r="C303" s="52"/>
      <c r="D303" s="41">
        <v>4</v>
      </c>
      <c r="E303" s="42"/>
      <c r="F303" s="43">
        <v>43</v>
      </c>
      <c r="G303" s="44">
        <v>12.934509047902285</v>
      </c>
      <c r="H303" s="45">
        <v>1483</v>
      </c>
      <c r="I303" s="46">
        <v>13.814169150990383</v>
      </c>
      <c r="J303" s="45">
        <v>3822</v>
      </c>
      <c r="K303" s="46">
        <v>14.179248617591099</v>
      </c>
      <c r="L303" s="45">
        <v>27251</v>
      </c>
      <c r="M303" s="46">
        <v>13.444182020787238</v>
      </c>
      <c r="N303" s="47"/>
      <c r="O303" s="43">
        <v>108</v>
      </c>
      <c r="P303" s="44">
        <v>12.414530831310563</v>
      </c>
      <c r="Q303" s="45">
        <v>2095</v>
      </c>
      <c r="R303" s="46">
        <v>13.378259204951723</v>
      </c>
      <c r="S303" s="45">
        <v>6003</v>
      </c>
      <c r="T303" s="46">
        <v>12.987107087844359</v>
      </c>
      <c r="U303" s="45">
        <v>33859</v>
      </c>
      <c r="V303" s="46">
        <v>11.73477101361728</v>
      </c>
    </row>
    <row r="304" spans="1:26" ht="11.45" customHeight="1">
      <c r="A304" s="193"/>
      <c r="B304" s="51"/>
      <c r="C304" s="52"/>
      <c r="D304" s="41">
        <v>5</v>
      </c>
      <c r="E304" s="42"/>
      <c r="F304" s="43">
        <v>64</v>
      </c>
      <c r="G304" s="44">
        <v>18.369438777449602</v>
      </c>
      <c r="H304" s="45">
        <v>2192</v>
      </c>
      <c r="I304" s="46">
        <v>20.321357971271013</v>
      </c>
      <c r="J304" s="45">
        <v>5508</v>
      </c>
      <c r="K304" s="46">
        <v>19.8712072567285</v>
      </c>
      <c r="L304" s="45">
        <v>39635</v>
      </c>
      <c r="M304" s="46">
        <v>19.222845656971757</v>
      </c>
      <c r="N304" s="47"/>
      <c r="O304" s="43">
        <v>155</v>
      </c>
      <c r="P304" s="44">
        <v>17.786106433878352</v>
      </c>
      <c r="Q304" s="45">
        <v>2859</v>
      </c>
      <c r="R304" s="46">
        <v>18.361345520320832</v>
      </c>
      <c r="S304" s="45">
        <v>8494</v>
      </c>
      <c r="T304" s="46">
        <v>18.22587052694605</v>
      </c>
      <c r="U304" s="45">
        <v>50681</v>
      </c>
      <c r="V304" s="46">
        <v>17.243657566790834</v>
      </c>
    </row>
    <row r="305" spans="1:26" ht="11.45" customHeight="1">
      <c r="A305" s="193"/>
      <c r="B305" s="51"/>
      <c r="C305" s="52"/>
      <c r="D305" s="41">
        <v>6</v>
      </c>
      <c r="E305" s="42"/>
      <c r="F305" s="43">
        <v>74</v>
      </c>
      <c r="G305" s="44">
        <v>21.523909003435094</v>
      </c>
      <c r="H305" s="45">
        <v>2307</v>
      </c>
      <c r="I305" s="46">
        <v>21.625373222536712</v>
      </c>
      <c r="J305" s="45">
        <v>5810</v>
      </c>
      <c r="K305" s="46">
        <v>21.359561549345965</v>
      </c>
      <c r="L305" s="45">
        <v>44273</v>
      </c>
      <c r="M305" s="46">
        <v>21.475442787496654</v>
      </c>
      <c r="N305" s="47"/>
      <c r="O305" s="43">
        <v>178</v>
      </c>
      <c r="P305" s="44">
        <v>20.211780967429419</v>
      </c>
      <c r="Q305" s="45">
        <v>3124</v>
      </c>
      <c r="R305" s="46">
        <v>19.99398368202425</v>
      </c>
      <c r="S305" s="45">
        <v>9285</v>
      </c>
      <c r="T305" s="46">
        <v>19.965290161251744</v>
      </c>
      <c r="U305" s="45">
        <v>62242</v>
      </c>
      <c r="V305" s="46">
        <v>20.84133500510838</v>
      </c>
      <c r="X305" s="4">
        <v>3</v>
      </c>
      <c r="Y305" s="4">
        <v>3</v>
      </c>
      <c r="Z305" s="4">
        <v>3</v>
      </c>
    </row>
    <row r="306" spans="1:26" ht="11.45" customHeight="1">
      <c r="A306" s="193"/>
      <c r="B306" s="51"/>
      <c r="C306" s="52"/>
      <c r="D306" s="41">
        <v>7</v>
      </c>
      <c r="E306" s="42" t="s">
        <v>164</v>
      </c>
      <c r="F306" s="43">
        <v>101</v>
      </c>
      <c r="G306" s="44">
        <v>28.805066636487485</v>
      </c>
      <c r="H306" s="45">
        <v>2645</v>
      </c>
      <c r="I306" s="46">
        <v>24.80764679531995</v>
      </c>
      <c r="J306" s="45">
        <v>6380</v>
      </c>
      <c r="K306" s="46">
        <v>23.801250420300327</v>
      </c>
      <c r="L306" s="45">
        <v>52839</v>
      </c>
      <c r="M306" s="46">
        <v>25.746505802380177</v>
      </c>
      <c r="N306" s="47"/>
      <c r="O306" s="43">
        <v>272</v>
      </c>
      <c r="P306" s="44">
        <v>30.867223964731284</v>
      </c>
      <c r="Q306" s="45">
        <v>4344</v>
      </c>
      <c r="R306" s="46">
        <v>27.524327090462059</v>
      </c>
      <c r="S306" s="45">
        <v>11729</v>
      </c>
      <c r="T306" s="46">
        <v>26.158321382342987</v>
      </c>
      <c r="U306" s="45">
        <v>92488</v>
      </c>
      <c r="V306" s="46">
        <v>30.719387289661178</v>
      </c>
    </row>
    <row r="307" spans="1:26" ht="11.45" customHeight="1">
      <c r="A307" s="193"/>
      <c r="B307" s="51"/>
      <c r="C307" s="52"/>
      <c r="D307" s="41" t="s">
        <v>165</v>
      </c>
      <c r="E307" s="42" t="s">
        <v>166</v>
      </c>
      <c r="F307" s="43">
        <v>1</v>
      </c>
      <c r="G307" s="44">
        <v>0.24547891995018428</v>
      </c>
      <c r="H307" s="45">
        <v>206</v>
      </c>
      <c r="I307" s="46">
        <v>1.8989491435841381</v>
      </c>
      <c r="J307" s="45">
        <v>716</v>
      </c>
      <c r="K307" s="46">
        <v>2.2309534363480785</v>
      </c>
      <c r="L307" s="45">
        <v>4494</v>
      </c>
      <c r="M307" s="46">
        <v>2.3915297235179231</v>
      </c>
      <c r="N307" s="47"/>
      <c r="O307" s="43">
        <v>6</v>
      </c>
      <c r="P307" s="44">
        <v>0.73783612908548701</v>
      </c>
      <c r="Q307" s="45">
        <v>120</v>
      </c>
      <c r="R307" s="46">
        <v>0.7369566688403969</v>
      </c>
      <c r="S307" s="45">
        <v>622</v>
      </c>
      <c r="T307" s="46">
        <v>1.3141324499577369</v>
      </c>
      <c r="U307" s="45">
        <v>4282</v>
      </c>
      <c r="V307" s="46">
        <v>1.5188514188939553</v>
      </c>
    </row>
    <row r="308" spans="1:26" ht="11.45" customHeight="1">
      <c r="A308" s="193"/>
      <c r="B308" s="59"/>
      <c r="C308" s="60"/>
      <c r="D308" s="61"/>
      <c r="E308" s="62" t="s">
        <v>22</v>
      </c>
      <c r="F308" s="63">
        <v>342</v>
      </c>
      <c r="G308" s="64">
        <v>100</v>
      </c>
      <c r="H308" s="65">
        <v>10713</v>
      </c>
      <c r="I308" s="66">
        <v>100</v>
      </c>
      <c r="J308" s="65">
        <v>27226</v>
      </c>
      <c r="K308" s="66">
        <v>100</v>
      </c>
      <c r="L308" s="65">
        <v>203648</v>
      </c>
      <c r="M308" s="66">
        <v>100</v>
      </c>
      <c r="N308" s="47"/>
      <c r="O308" s="63">
        <v>874</v>
      </c>
      <c r="P308" s="64">
        <v>100</v>
      </c>
      <c r="Q308" s="65">
        <v>15741</v>
      </c>
      <c r="R308" s="66">
        <v>100</v>
      </c>
      <c r="S308" s="65">
        <v>45825</v>
      </c>
      <c r="T308" s="66">
        <v>100</v>
      </c>
      <c r="U308" s="65">
        <v>294204</v>
      </c>
      <c r="V308" s="66">
        <v>100</v>
      </c>
    </row>
    <row r="309" spans="1:26" ht="11.45" customHeight="1">
      <c r="A309" s="193" t="s">
        <v>26</v>
      </c>
      <c r="B309" s="39" t="s">
        <v>169</v>
      </c>
      <c r="C309" s="40" t="s">
        <v>170</v>
      </c>
      <c r="D309" s="41">
        <v>1</v>
      </c>
      <c r="E309" s="42" t="s">
        <v>163</v>
      </c>
      <c r="F309" s="43">
        <v>4</v>
      </c>
      <c r="G309" s="44">
        <v>0.98920051602940895</v>
      </c>
      <c r="H309" s="45">
        <v>201</v>
      </c>
      <c r="I309" s="46">
        <v>1.9414719230100408</v>
      </c>
      <c r="J309" s="45">
        <v>580</v>
      </c>
      <c r="K309" s="46">
        <v>2.2700826407757022</v>
      </c>
      <c r="L309" s="45">
        <v>3734</v>
      </c>
      <c r="M309" s="46">
        <v>2.110224161569151</v>
      </c>
      <c r="N309" s="47"/>
      <c r="O309" s="43">
        <v>10</v>
      </c>
      <c r="P309" s="44">
        <v>1.1208549603336131</v>
      </c>
      <c r="Q309" s="45">
        <v>198</v>
      </c>
      <c r="R309" s="46">
        <v>1.3204645653397988</v>
      </c>
      <c r="S309" s="45">
        <v>732</v>
      </c>
      <c r="T309" s="46">
        <v>1.8039547267900049</v>
      </c>
      <c r="U309" s="45">
        <v>3973</v>
      </c>
      <c r="V309" s="46">
        <v>1.5415143953327468</v>
      </c>
    </row>
    <row r="310" spans="1:26" ht="11.45" customHeight="1">
      <c r="A310" s="193"/>
      <c r="B310" s="51"/>
      <c r="C310" s="52"/>
      <c r="D310" s="41">
        <v>2</v>
      </c>
      <c r="E310" s="42"/>
      <c r="F310" s="43">
        <v>16</v>
      </c>
      <c r="G310" s="44">
        <v>4.9436228119354917</v>
      </c>
      <c r="H310" s="45">
        <v>388</v>
      </c>
      <c r="I310" s="46">
        <v>3.7811707074406904</v>
      </c>
      <c r="J310" s="45">
        <v>952</v>
      </c>
      <c r="K310" s="46">
        <v>3.6820459431851527</v>
      </c>
      <c r="L310" s="45">
        <v>6230</v>
      </c>
      <c r="M310" s="46">
        <v>3.3781015512591015</v>
      </c>
      <c r="N310" s="47"/>
      <c r="O310" s="43">
        <v>14</v>
      </c>
      <c r="P310" s="44">
        <v>1.6518550784790025</v>
      </c>
      <c r="Q310" s="45">
        <v>355</v>
      </c>
      <c r="R310" s="46">
        <v>2.3927806896365227</v>
      </c>
      <c r="S310" s="45">
        <v>1063</v>
      </c>
      <c r="T310" s="46">
        <v>2.4399835909629437</v>
      </c>
      <c r="U310" s="45">
        <v>5785</v>
      </c>
      <c r="V310" s="46">
        <v>2.1538933168930798</v>
      </c>
    </row>
    <row r="311" spans="1:26" ht="11.45" customHeight="1">
      <c r="A311" s="193"/>
      <c r="B311" s="51"/>
      <c r="C311" s="52"/>
      <c r="D311" s="41">
        <v>3</v>
      </c>
      <c r="E311" s="42"/>
      <c r="F311" s="43">
        <v>23</v>
      </c>
      <c r="G311" s="44">
        <v>6.6747237149869552</v>
      </c>
      <c r="H311" s="45">
        <v>724</v>
      </c>
      <c r="I311" s="46">
        <v>6.6971425014485373</v>
      </c>
      <c r="J311" s="45">
        <v>1828</v>
      </c>
      <c r="K311" s="46">
        <v>6.7281930066355633</v>
      </c>
      <c r="L311" s="45">
        <v>12421</v>
      </c>
      <c r="M311" s="46">
        <v>6.4498373854762505</v>
      </c>
      <c r="N311" s="47"/>
      <c r="O311" s="43">
        <v>37</v>
      </c>
      <c r="P311" s="44">
        <v>4.1933678386916897</v>
      </c>
      <c r="Q311" s="45">
        <v>738</v>
      </c>
      <c r="R311" s="46">
        <v>4.7701878333249566</v>
      </c>
      <c r="S311" s="45">
        <v>2267</v>
      </c>
      <c r="T311" s="46">
        <v>5.10455552120189</v>
      </c>
      <c r="U311" s="45">
        <v>12082</v>
      </c>
      <c r="V311" s="46">
        <v>4.3931362934146057</v>
      </c>
    </row>
    <row r="312" spans="1:26" ht="11.45" customHeight="1">
      <c r="A312" s="193"/>
      <c r="B312" s="51"/>
      <c r="C312" s="52"/>
      <c r="D312" s="41">
        <v>4</v>
      </c>
      <c r="E312" s="42"/>
      <c r="F312" s="43">
        <v>41</v>
      </c>
      <c r="G312" s="44">
        <v>12.817818747664184</v>
      </c>
      <c r="H312" s="45">
        <v>1491</v>
      </c>
      <c r="I312" s="46">
        <v>14.063553124595279</v>
      </c>
      <c r="J312" s="45">
        <v>3772</v>
      </c>
      <c r="K312" s="46">
        <v>13.88055920618177</v>
      </c>
      <c r="L312" s="45">
        <v>26329</v>
      </c>
      <c r="M312" s="46">
        <v>13.288938141159617</v>
      </c>
      <c r="N312" s="47"/>
      <c r="O312" s="43">
        <v>79</v>
      </c>
      <c r="P312" s="44">
        <v>9.6916485757544422</v>
      </c>
      <c r="Q312" s="45">
        <v>1739</v>
      </c>
      <c r="R312" s="46">
        <v>11.359820496115738</v>
      </c>
      <c r="S312" s="45">
        <v>5039</v>
      </c>
      <c r="T312" s="46">
        <v>11.217725675568596</v>
      </c>
      <c r="U312" s="45">
        <v>28219</v>
      </c>
      <c r="V312" s="46">
        <v>10.037287103428245</v>
      </c>
    </row>
    <row r="313" spans="1:26" ht="11.45" customHeight="1">
      <c r="A313" s="193"/>
      <c r="B313" s="51"/>
      <c r="C313" s="52"/>
      <c r="D313" s="41">
        <v>5</v>
      </c>
      <c r="E313" s="42"/>
      <c r="F313" s="43">
        <v>98</v>
      </c>
      <c r="G313" s="44">
        <v>29.451465166900604</v>
      </c>
      <c r="H313" s="45">
        <v>2767</v>
      </c>
      <c r="I313" s="46">
        <v>26.053411730367948</v>
      </c>
      <c r="J313" s="45">
        <v>6890</v>
      </c>
      <c r="K313" s="46">
        <v>25.099406308866385</v>
      </c>
      <c r="L313" s="45">
        <v>48894</v>
      </c>
      <c r="M313" s="46">
        <v>24.070888437488204</v>
      </c>
      <c r="N313" s="47"/>
      <c r="O313" s="43">
        <v>201</v>
      </c>
      <c r="P313" s="44">
        <v>23.230925003562263</v>
      </c>
      <c r="Q313" s="45">
        <v>3699</v>
      </c>
      <c r="R313" s="46">
        <v>23.739306155253178</v>
      </c>
      <c r="S313" s="45">
        <v>10529</v>
      </c>
      <c r="T313" s="46">
        <v>22.653487228500879</v>
      </c>
      <c r="U313" s="45">
        <v>62342</v>
      </c>
      <c r="V313" s="46">
        <v>21.475573360149365</v>
      </c>
    </row>
    <row r="314" spans="1:26" ht="11.45" customHeight="1">
      <c r="A314" s="193"/>
      <c r="B314" s="51"/>
      <c r="C314" s="52"/>
      <c r="D314" s="41">
        <v>6</v>
      </c>
      <c r="E314" s="42"/>
      <c r="F314" s="43">
        <v>93</v>
      </c>
      <c r="G314" s="44">
        <v>26.805220596409779</v>
      </c>
      <c r="H314" s="45">
        <v>3033</v>
      </c>
      <c r="I314" s="46">
        <v>27.824534284361626</v>
      </c>
      <c r="J314" s="45">
        <v>7716</v>
      </c>
      <c r="K314" s="46">
        <v>28.215336499667988</v>
      </c>
      <c r="L314" s="45">
        <v>58588</v>
      </c>
      <c r="M314" s="46">
        <v>28.161498599364421</v>
      </c>
      <c r="N314" s="47"/>
      <c r="O314" s="43">
        <v>249</v>
      </c>
      <c r="P314" s="44">
        <v>28.461299601723471</v>
      </c>
      <c r="Q314" s="45">
        <v>4900</v>
      </c>
      <c r="R314" s="46">
        <v>31.061542175427586</v>
      </c>
      <c r="S314" s="45">
        <v>14401</v>
      </c>
      <c r="T314" s="46">
        <v>31.128719979552073</v>
      </c>
      <c r="U314" s="45">
        <v>91703</v>
      </c>
      <c r="V314" s="46">
        <v>30.88071834437946</v>
      </c>
      <c r="X314" s="4">
        <v>3</v>
      </c>
      <c r="Y314" s="4">
        <v>3</v>
      </c>
      <c r="Z314" s="4">
        <v>3</v>
      </c>
    </row>
    <row r="315" spans="1:26" ht="11.45" customHeight="1">
      <c r="A315" s="193"/>
      <c r="B315" s="51"/>
      <c r="C315" s="52"/>
      <c r="D315" s="41">
        <v>7</v>
      </c>
      <c r="E315" s="42" t="s">
        <v>164</v>
      </c>
      <c r="F315" s="43">
        <v>63</v>
      </c>
      <c r="G315" s="44">
        <v>18.070648317066677</v>
      </c>
      <c r="H315" s="45">
        <v>1966</v>
      </c>
      <c r="I315" s="46">
        <v>18.805430611683008</v>
      </c>
      <c r="J315" s="45">
        <v>5092</v>
      </c>
      <c r="K315" s="46">
        <v>19.228163770239139</v>
      </c>
      <c r="L315" s="45">
        <v>44566</v>
      </c>
      <c r="M315" s="46">
        <v>21.53482095187778</v>
      </c>
      <c r="N315" s="47"/>
      <c r="O315" s="43">
        <v>273</v>
      </c>
      <c r="P315" s="44">
        <v>31.308732406290385</v>
      </c>
      <c r="Q315" s="45">
        <v>3923</v>
      </c>
      <c r="R315" s="46">
        <v>24.89358046673529</v>
      </c>
      <c r="S315" s="45">
        <v>11280</v>
      </c>
      <c r="T315" s="46">
        <v>25.057696147770621</v>
      </c>
      <c r="U315" s="45">
        <v>86159</v>
      </c>
      <c r="V315" s="46">
        <v>28.742330512146463</v>
      </c>
    </row>
    <row r="316" spans="1:26" ht="11.45" customHeight="1">
      <c r="A316" s="193"/>
      <c r="B316" s="51"/>
      <c r="C316" s="52"/>
      <c r="D316" s="41" t="s">
        <v>165</v>
      </c>
      <c r="E316" s="42" t="s">
        <v>166</v>
      </c>
      <c r="F316" s="43">
        <v>1</v>
      </c>
      <c r="G316" s="44">
        <v>0.24730012900735224</v>
      </c>
      <c r="H316" s="45">
        <v>83</v>
      </c>
      <c r="I316" s="46">
        <v>0.83328511708938691</v>
      </c>
      <c r="J316" s="45">
        <v>230</v>
      </c>
      <c r="K316" s="46">
        <v>0.89621262442921346</v>
      </c>
      <c r="L316" s="45">
        <v>1775</v>
      </c>
      <c r="M316" s="46">
        <v>1.0056907718298687</v>
      </c>
      <c r="N316" s="47"/>
      <c r="O316" s="43">
        <v>3</v>
      </c>
      <c r="P316" s="44">
        <v>0.3413165351660154</v>
      </c>
      <c r="Q316" s="45">
        <v>69</v>
      </c>
      <c r="R316" s="46">
        <v>0.46231761817086037</v>
      </c>
      <c r="S316" s="45">
        <v>245</v>
      </c>
      <c r="T316" s="46">
        <v>0.59387712964095218</v>
      </c>
      <c r="U316" s="45">
        <v>2197</v>
      </c>
      <c r="V316" s="46">
        <v>0.77554667426647328</v>
      </c>
    </row>
    <row r="317" spans="1:26" ht="11.45" customHeight="1">
      <c r="A317" s="194"/>
      <c r="B317" s="59"/>
      <c r="C317" s="60"/>
      <c r="D317" s="61"/>
      <c r="E317" s="62" t="s">
        <v>22</v>
      </c>
      <c r="F317" s="63">
        <v>339</v>
      </c>
      <c r="G317" s="64">
        <v>100</v>
      </c>
      <c r="H317" s="65">
        <v>10653</v>
      </c>
      <c r="I317" s="66">
        <v>100</v>
      </c>
      <c r="J317" s="65">
        <v>27060</v>
      </c>
      <c r="K317" s="66">
        <v>100</v>
      </c>
      <c r="L317" s="65">
        <v>202537</v>
      </c>
      <c r="M317" s="66">
        <v>100</v>
      </c>
      <c r="N317" s="47"/>
      <c r="O317" s="63">
        <v>866</v>
      </c>
      <c r="P317" s="64">
        <v>100</v>
      </c>
      <c r="Q317" s="65">
        <v>15621</v>
      </c>
      <c r="R317" s="66">
        <v>100</v>
      </c>
      <c r="S317" s="65">
        <v>45556</v>
      </c>
      <c r="T317" s="66">
        <v>100</v>
      </c>
      <c r="U317" s="65">
        <v>292460</v>
      </c>
      <c r="V317" s="66">
        <v>100</v>
      </c>
    </row>
    <row r="318" spans="1:26" ht="11.45" customHeight="1">
      <c r="A318" s="193" t="s">
        <v>29</v>
      </c>
      <c r="B318" s="81" t="s">
        <v>171</v>
      </c>
      <c r="C318" s="82" t="s">
        <v>172</v>
      </c>
      <c r="D318" s="83">
        <v>1</v>
      </c>
      <c r="E318" s="84" t="s">
        <v>163</v>
      </c>
      <c r="F318" s="85">
        <v>17</v>
      </c>
      <c r="G318" s="86">
        <v>5.1854095160862963</v>
      </c>
      <c r="H318" s="87">
        <v>386</v>
      </c>
      <c r="I318" s="88">
        <v>3.7924685926797999</v>
      </c>
      <c r="J318" s="87">
        <v>1262</v>
      </c>
      <c r="K318" s="88">
        <v>4.9564382272941794</v>
      </c>
      <c r="L318" s="87">
        <v>8994</v>
      </c>
      <c r="M318" s="88">
        <v>4.9242408244648761</v>
      </c>
      <c r="N318" s="47"/>
      <c r="O318" s="85">
        <v>35</v>
      </c>
      <c r="P318" s="86">
        <v>4.0625317097057332</v>
      </c>
      <c r="Q318" s="87">
        <v>689</v>
      </c>
      <c r="R318" s="88">
        <v>4.5490705317658815</v>
      </c>
      <c r="S318" s="87">
        <v>2466</v>
      </c>
      <c r="T318" s="88">
        <v>5.6505886133296972</v>
      </c>
      <c r="U318" s="87">
        <v>14458</v>
      </c>
      <c r="V318" s="88">
        <v>5.2475827618753499</v>
      </c>
    </row>
    <row r="319" spans="1:26" ht="11.45" customHeight="1">
      <c r="A319" s="193"/>
      <c r="B319" s="51"/>
      <c r="C319" s="52"/>
      <c r="D319" s="41">
        <v>2</v>
      </c>
      <c r="E319" s="42"/>
      <c r="F319" s="43">
        <v>16</v>
      </c>
      <c r="G319" s="44">
        <v>4.2342487530381536</v>
      </c>
      <c r="H319" s="45">
        <v>497</v>
      </c>
      <c r="I319" s="46">
        <v>4.7727166345073391</v>
      </c>
      <c r="J319" s="45">
        <v>1336</v>
      </c>
      <c r="K319" s="46">
        <v>5.0255332090731351</v>
      </c>
      <c r="L319" s="45">
        <v>9593</v>
      </c>
      <c r="M319" s="46">
        <v>4.8702335644222465</v>
      </c>
      <c r="N319" s="47"/>
      <c r="O319" s="43">
        <v>32</v>
      </c>
      <c r="P319" s="44">
        <v>3.7999350728177577</v>
      </c>
      <c r="Q319" s="45">
        <v>726</v>
      </c>
      <c r="R319" s="46">
        <v>4.7527191852081181</v>
      </c>
      <c r="S319" s="45">
        <v>2410</v>
      </c>
      <c r="T319" s="46">
        <v>5.2669633586418723</v>
      </c>
      <c r="U319" s="45">
        <v>14460</v>
      </c>
      <c r="V319" s="46">
        <v>5.006198637554661</v>
      </c>
    </row>
    <row r="320" spans="1:26" ht="11.45" customHeight="1">
      <c r="A320" s="193"/>
      <c r="B320" s="51"/>
      <c r="C320" s="52"/>
      <c r="D320" s="41">
        <v>3</v>
      </c>
      <c r="E320" s="42"/>
      <c r="F320" s="43">
        <v>40</v>
      </c>
      <c r="G320" s="44">
        <v>11.993868479484112</v>
      </c>
      <c r="H320" s="45">
        <v>762</v>
      </c>
      <c r="I320" s="46">
        <v>7.0259483618060443</v>
      </c>
      <c r="J320" s="45">
        <v>2046</v>
      </c>
      <c r="K320" s="46">
        <v>7.5932541425020679</v>
      </c>
      <c r="L320" s="45">
        <v>14958</v>
      </c>
      <c r="M320" s="46">
        <v>7.4447965305393913</v>
      </c>
      <c r="N320" s="47"/>
      <c r="O320" s="43">
        <v>78</v>
      </c>
      <c r="P320" s="44">
        <v>9.2696839733917447</v>
      </c>
      <c r="Q320" s="45">
        <v>1145</v>
      </c>
      <c r="R320" s="46">
        <v>7.4228325645163036</v>
      </c>
      <c r="S320" s="45">
        <v>3583</v>
      </c>
      <c r="T320" s="46">
        <v>7.7665690103527858</v>
      </c>
      <c r="U320" s="45">
        <v>20831</v>
      </c>
      <c r="V320" s="46">
        <v>7.121142576479075</v>
      </c>
    </row>
    <row r="321" spans="1:26" ht="11.45" customHeight="1">
      <c r="A321" s="193"/>
      <c r="B321" s="51"/>
      <c r="C321" s="52"/>
      <c r="D321" s="41">
        <v>4</v>
      </c>
      <c r="E321" s="42"/>
      <c r="F321" s="43">
        <v>60</v>
      </c>
      <c r="G321" s="44">
        <v>18.061215049070604</v>
      </c>
      <c r="H321" s="45">
        <v>1527</v>
      </c>
      <c r="I321" s="46">
        <v>14.220628770920115</v>
      </c>
      <c r="J321" s="45">
        <v>3880</v>
      </c>
      <c r="K321" s="46">
        <v>14.155408881364762</v>
      </c>
      <c r="L321" s="45">
        <v>27369</v>
      </c>
      <c r="M321" s="46">
        <v>13.457255841517391</v>
      </c>
      <c r="N321" s="47"/>
      <c r="O321" s="43">
        <v>127</v>
      </c>
      <c r="P321" s="44">
        <v>14.728827182816589</v>
      </c>
      <c r="Q321" s="45">
        <v>2131</v>
      </c>
      <c r="R321" s="46">
        <v>13.739786620134389</v>
      </c>
      <c r="S321" s="45">
        <v>6467</v>
      </c>
      <c r="T321" s="46">
        <v>13.769990820824216</v>
      </c>
      <c r="U321" s="45">
        <v>36809</v>
      </c>
      <c r="V321" s="46">
        <v>12.425794399395796</v>
      </c>
    </row>
    <row r="322" spans="1:26" ht="11.45" customHeight="1">
      <c r="A322" s="193"/>
      <c r="B322" s="51"/>
      <c r="C322" s="52"/>
      <c r="D322" s="41">
        <v>5</v>
      </c>
      <c r="E322" s="42"/>
      <c r="F322" s="43">
        <v>55</v>
      </c>
      <c r="G322" s="44">
        <v>15.981079767918486</v>
      </c>
      <c r="H322" s="45">
        <v>2238</v>
      </c>
      <c r="I322" s="46">
        <v>21.128510661322494</v>
      </c>
      <c r="J322" s="45">
        <v>5862</v>
      </c>
      <c r="K322" s="46">
        <v>20.848625840470632</v>
      </c>
      <c r="L322" s="45">
        <v>41875</v>
      </c>
      <c r="M322" s="46">
        <v>20.228337126961556</v>
      </c>
      <c r="N322" s="47"/>
      <c r="O322" s="43">
        <v>138</v>
      </c>
      <c r="P322" s="44">
        <v>15.574809308293469</v>
      </c>
      <c r="Q322" s="45">
        <v>3210</v>
      </c>
      <c r="R322" s="46">
        <v>20.309315868883367</v>
      </c>
      <c r="S322" s="45">
        <v>8679</v>
      </c>
      <c r="T322" s="46">
        <v>18.241340749849851</v>
      </c>
      <c r="U322" s="45">
        <v>52950</v>
      </c>
      <c r="V322" s="46">
        <v>17.639831961804202</v>
      </c>
    </row>
    <row r="323" spans="1:26" ht="11.45" customHeight="1">
      <c r="A323" s="193"/>
      <c r="B323" s="51"/>
      <c r="C323" s="52"/>
      <c r="D323" s="41">
        <v>6</v>
      </c>
      <c r="E323" s="42"/>
      <c r="F323" s="43">
        <v>87</v>
      </c>
      <c r="G323" s="44">
        <v>25.435349891816912</v>
      </c>
      <c r="H323" s="45">
        <v>2476</v>
      </c>
      <c r="I323" s="46">
        <v>22.775624813667203</v>
      </c>
      <c r="J323" s="45">
        <v>5825</v>
      </c>
      <c r="K323" s="46">
        <v>20.84413350204558</v>
      </c>
      <c r="L323" s="45">
        <v>44417</v>
      </c>
      <c r="M323" s="46">
        <v>21.099085351608657</v>
      </c>
      <c r="N323" s="47"/>
      <c r="O323" s="43">
        <v>151</v>
      </c>
      <c r="P323" s="44">
        <v>16.825467801151504</v>
      </c>
      <c r="Q323" s="45">
        <v>3107</v>
      </c>
      <c r="R323" s="46">
        <v>19.62445978290485</v>
      </c>
      <c r="S323" s="45">
        <v>8355</v>
      </c>
      <c r="T323" s="46">
        <v>17.755441914542672</v>
      </c>
      <c r="U323" s="45">
        <v>53710</v>
      </c>
      <c r="V323" s="46">
        <v>17.767784443757055</v>
      </c>
      <c r="X323" s="4">
        <v>2</v>
      </c>
      <c r="Y323" s="4">
        <v>3</v>
      </c>
      <c r="Z323" s="4">
        <v>3</v>
      </c>
    </row>
    <row r="324" spans="1:26" ht="11.45" customHeight="1">
      <c r="A324" s="193"/>
      <c r="B324" s="51"/>
      <c r="C324" s="52"/>
      <c r="D324" s="41">
        <v>7</v>
      </c>
      <c r="E324" s="42" t="s">
        <v>164</v>
      </c>
      <c r="F324" s="43">
        <v>55</v>
      </c>
      <c r="G324" s="44">
        <v>16.356804577170358</v>
      </c>
      <c r="H324" s="45">
        <v>1972</v>
      </c>
      <c r="I324" s="46">
        <v>18.468600915935539</v>
      </c>
      <c r="J324" s="45">
        <v>4478</v>
      </c>
      <c r="K324" s="46">
        <v>16.782294663796378</v>
      </c>
      <c r="L324" s="45">
        <v>37450</v>
      </c>
      <c r="M324" s="46">
        <v>18.048973755677196</v>
      </c>
      <c r="N324" s="47"/>
      <c r="O324" s="43">
        <v>180</v>
      </c>
      <c r="P324" s="44">
        <v>20.83252286351426</v>
      </c>
      <c r="Q324" s="45">
        <v>2688</v>
      </c>
      <c r="R324" s="46">
        <v>16.850298920881819</v>
      </c>
      <c r="S324" s="45">
        <v>6483</v>
      </c>
      <c r="T324" s="46">
        <v>14.393892233899134</v>
      </c>
      <c r="U324" s="45">
        <v>49321</v>
      </c>
      <c r="V324" s="46">
        <v>16.433802539000958</v>
      </c>
    </row>
    <row r="325" spans="1:26" ht="11.45" customHeight="1">
      <c r="A325" s="193"/>
      <c r="B325" s="51"/>
      <c r="C325" s="52"/>
      <c r="D325" s="41" t="s">
        <v>165</v>
      </c>
      <c r="E325" s="42" t="s">
        <v>166</v>
      </c>
      <c r="F325" s="43">
        <v>10</v>
      </c>
      <c r="G325" s="44">
        <v>2.7520239654155008</v>
      </c>
      <c r="H325" s="45">
        <v>811</v>
      </c>
      <c r="I325" s="46">
        <v>7.8155012491585767</v>
      </c>
      <c r="J325" s="45">
        <v>2435</v>
      </c>
      <c r="K325" s="46">
        <v>9.7943115334337456</v>
      </c>
      <c r="L325" s="45">
        <v>18247</v>
      </c>
      <c r="M325" s="46">
        <v>9.9270770048345156</v>
      </c>
      <c r="N325" s="47"/>
      <c r="O325" s="43">
        <v>128</v>
      </c>
      <c r="P325" s="44">
        <v>14.906222088309901</v>
      </c>
      <c r="Q325" s="45">
        <v>1972</v>
      </c>
      <c r="R325" s="46">
        <v>12.751516525711187</v>
      </c>
      <c r="S325" s="45">
        <v>7208</v>
      </c>
      <c r="T325" s="46">
        <v>17.155213298552312</v>
      </c>
      <c r="U325" s="45">
        <v>50600</v>
      </c>
      <c r="V325" s="46">
        <v>18.357862680154444</v>
      </c>
    </row>
    <row r="326" spans="1:26" ht="11.45" customHeight="1">
      <c r="A326" s="193"/>
      <c r="B326" s="59"/>
      <c r="C326" s="60"/>
      <c r="D326" s="61"/>
      <c r="E326" s="62" t="s">
        <v>22</v>
      </c>
      <c r="F326" s="63">
        <v>340</v>
      </c>
      <c r="G326" s="64">
        <v>100</v>
      </c>
      <c r="H326" s="65">
        <v>10669</v>
      </c>
      <c r="I326" s="66">
        <v>100</v>
      </c>
      <c r="J326" s="65">
        <v>27124</v>
      </c>
      <c r="K326" s="66">
        <v>100</v>
      </c>
      <c r="L326" s="65">
        <v>202903</v>
      </c>
      <c r="M326" s="66">
        <v>100</v>
      </c>
      <c r="N326" s="47"/>
      <c r="O326" s="63">
        <v>869</v>
      </c>
      <c r="P326" s="64">
        <v>100</v>
      </c>
      <c r="Q326" s="65">
        <v>15668</v>
      </c>
      <c r="R326" s="66">
        <v>100</v>
      </c>
      <c r="S326" s="65">
        <v>45651</v>
      </c>
      <c r="T326" s="66">
        <v>100</v>
      </c>
      <c r="U326" s="65">
        <v>293139</v>
      </c>
      <c r="V326" s="66">
        <v>100</v>
      </c>
    </row>
    <row r="327" spans="1:26" ht="11.45" customHeight="1">
      <c r="A327" s="193" t="s">
        <v>32</v>
      </c>
      <c r="B327" s="39" t="s">
        <v>173</v>
      </c>
      <c r="C327" s="40" t="s">
        <v>174</v>
      </c>
      <c r="D327" s="41">
        <v>1</v>
      </c>
      <c r="E327" s="42" t="s">
        <v>163</v>
      </c>
      <c r="F327" s="43">
        <v>16</v>
      </c>
      <c r="G327" s="44">
        <v>4.6517819440235026</v>
      </c>
      <c r="H327" s="45">
        <v>516</v>
      </c>
      <c r="I327" s="46">
        <v>4.8651136060914109</v>
      </c>
      <c r="J327" s="45">
        <v>1428</v>
      </c>
      <c r="K327" s="46">
        <v>5.4901389506455578</v>
      </c>
      <c r="L327" s="45">
        <v>9837</v>
      </c>
      <c r="M327" s="46">
        <v>5.3056601219066639</v>
      </c>
      <c r="N327" s="47"/>
      <c r="O327" s="43">
        <v>32</v>
      </c>
      <c r="P327" s="44">
        <v>3.6259012138382389</v>
      </c>
      <c r="Q327" s="45">
        <v>897</v>
      </c>
      <c r="R327" s="46">
        <v>6.125361421255362</v>
      </c>
      <c r="S327" s="45">
        <v>2995</v>
      </c>
      <c r="T327" s="46">
        <v>6.8893911118289521</v>
      </c>
      <c r="U327" s="45">
        <v>16328</v>
      </c>
      <c r="V327" s="46">
        <v>6.0275356177712478</v>
      </c>
    </row>
    <row r="328" spans="1:26" ht="11.45" customHeight="1">
      <c r="A328" s="193"/>
      <c r="B328" s="51"/>
      <c r="C328" s="52"/>
      <c r="D328" s="41">
        <v>2</v>
      </c>
      <c r="E328" s="42"/>
      <c r="F328" s="43">
        <v>22</v>
      </c>
      <c r="G328" s="44">
        <v>6.4137845786030407</v>
      </c>
      <c r="H328" s="45">
        <v>628</v>
      </c>
      <c r="I328" s="46">
        <v>6.1038468927152341</v>
      </c>
      <c r="J328" s="45">
        <v>1695</v>
      </c>
      <c r="K328" s="46">
        <v>6.363214844375797</v>
      </c>
      <c r="L328" s="45">
        <v>11895</v>
      </c>
      <c r="M328" s="46">
        <v>6.0822134183470515</v>
      </c>
      <c r="N328" s="47"/>
      <c r="O328" s="43">
        <v>49</v>
      </c>
      <c r="P328" s="44">
        <v>5.6756000779506044</v>
      </c>
      <c r="Q328" s="45">
        <v>964</v>
      </c>
      <c r="R328" s="46">
        <v>6.3270524284139302</v>
      </c>
      <c r="S328" s="45">
        <v>3088</v>
      </c>
      <c r="T328" s="46">
        <v>6.9010756760224892</v>
      </c>
      <c r="U328" s="45">
        <v>17361</v>
      </c>
      <c r="V328" s="46">
        <v>6.0873491692432822</v>
      </c>
    </row>
    <row r="329" spans="1:26" ht="11.45" customHeight="1">
      <c r="A329" s="193"/>
      <c r="B329" s="51"/>
      <c r="C329" s="52"/>
      <c r="D329" s="41">
        <v>3</v>
      </c>
      <c r="E329" s="42"/>
      <c r="F329" s="43">
        <v>30</v>
      </c>
      <c r="G329" s="44">
        <v>9.3727141511608849</v>
      </c>
      <c r="H329" s="45">
        <v>910</v>
      </c>
      <c r="I329" s="46">
        <v>8.34266793181766</v>
      </c>
      <c r="J329" s="45">
        <v>2301</v>
      </c>
      <c r="K329" s="46">
        <v>8.5060178265682094</v>
      </c>
      <c r="L329" s="45">
        <v>16928</v>
      </c>
      <c r="M329" s="46">
        <v>8.4404370420931389</v>
      </c>
      <c r="N329" s="47"/>
      <c r="O329" s="43">
        <v>79</v>
      </c>
      <c r="P329" s="44">
        <v>8.8478413675064953</v>
      </c>
      <c r="Q329" s="45">
        <v>1414</v>
      </c>
      <c r="R329" s="46">
        <v>9.0389620552736325</v>
      </c>
      <c r="S329" s="45">
        <v>4167</v>
      </c>
      <c r="T329" s="46">
        <v>9.122155708092377</v>
      </c>
      <c r="U329" s="45">
        <v>24961</v>
      </c>
      <c r="V329" s="46">
        <v>8.5435183827081591</v>
      </c>
    </row>
    <row r="330" spans="1:26" ht="11.45" customHeight="1">
      <c r="A330" s="193"/>
      <c r="B330" s="51"/>
      <c r="C330" s="52"/>
      <c r="D330" s="41">
        <v>4</v>
      </c>
      <c r="E330" s="42"/>
      <c r="F330" s="43">
        <v>61</v>
      </c>
      <c r="G330" s="44">
        <v>18.288827437067422</v>
      </c>
      <c r="H330" s="45">
        <v>1678</v>
      </c>
      <c r="I330" s="46">
        <v>15.889886827201591</v>
      </c>
      <c r="J330" s="45">
        <v>4232</v>
      </c>
      <c r="K330" s="46">
        <v>15.679287355742222</v>
      </c>
      <c r="L330" s="45">
        <v>29654</v>
      </c>
      <c r="M330" s="46">
        <v>14.711451809998721</v>
      </c>
      <c r="N330" s="47"/>
      <c r="O330" s="43">
        <v>105</v>
      </c>
      <c r="P330" s="44">
        <v>12.034682937194155</v>
      </c>
      <c r="Q330" s="45">
        <v>2547</v>
      </c>
      <c r="R330" s="46">
        <v>16.414768676419818</v>
      </c>
      <c r="S330" s="45">
        <v>7415</v>
      </c>
      <c r="T330" s="46">
        <v>16.045141044890386</v>
      </c>
      <c r="U330" s="45">
        <v>43047</v>
      </c>
      <c r="V330" s="46">
        <v>14.662304424330902</v>
      </c>
    </row>
    <row r="331" spans="1:26" ht="11.45" customHeight="1">
      <c r="A331" s="193"/>
      <c r="B331" s="51"/>
      <c r="C331" s="52"/>
      <c r="D331" s="41">
        <v>5</v>
      </c>
      <c r="E331" s="42"/>
      <c r="F331" s="43">
        <v>57</v>
      </c>
      <c r="G331" s="44">
        <v>16.316999294808202</v>
      </c>
      <c r="H331" s="45">
        <v>2235</v>
      </c>
      <c r="I331" s="46">
        <v>21.039493796827511</v>
      </c>
      <c r="J331" s="45">
        <v>5760</v>
      </c>
      <c r="K331" s="46">
        <v>21.076020921875767</v>
      </c>
      <c r="L331" s="45">
        <v>42139</v>
      </c>
      <c r="M331" s="46">
        <v>20.523067339634302</v>
      </c>
      <c r="N331" s="47"/>
      <c r="O331" s="43">
        <v>174</v>
      </c>
      <c r="P331" s="44">
        <v>20.234550690882422</v>
      </c>
      <c r="Q331" s="45">
        <v>3453</v>
      </c>
      <c r="R331" s="46">
        <v>21.677182803198455</v>
      </c>
      <c r="S331" s="45">
        <v>9694</v>
      </c>
      <c r="T331" s="46">
        <v>20.792704821510103</v>
      </c>
      <c r="U331" s="45">
        <v>60502</v>
      </c>
      <c r="V331" s="46">
        <v>20.326609005337577</v>
      </c>
    </row>
    <row r="332" spans="1:26" ht="11.45" customHeight="1">
      <c r="A332" s="193"/>
      <c r="B332" s="51"/>
      <c r="C332" s="52"/>
      <c r="D332" s="41">
        <v>6</v>
      </c>
      <c r="E332" s="42"/>
      <c r="F332" s="43">
        <v>78</v>
      </c>
      <c r="G332" s="44">
        <v>22.390321109107319</v>
      </c>
      <c r="H332" s="45">
        <v>2147</v>
      </c>
      <c r="I332" s="46">
        <v>19.786535074011518</v>
      </c>
      <c r="J332" s="45">
        <v>5414</v>
      </c>
      <c r="K332" s="46">
        <v>19.6435410246714</v>
      </c>
      <c r="L332" s="45">
        <v>43011</v>
      </c>
      <c r="M332" s="46">
        <v>20.521789363695291</v>
      </c>
      <c r="N332" s="47"/>
      <c r="O332" s="43">
        <v>185</v>
      </c>
      <c r="P332" s="44">
        <v>20.713308687665048</v>
      </c>
      <c r="Q332" s="45">
        <v>3137</v>
      </c>
      <c r="R332" s="46">
        <v>19.632264577067556</v>
      </c>
      <c r="S332" s="45">
        <v>9137</v>
      </c>
      <c r="T332" s="46">
        <v>19.534354834071518</v>
      </c>
      <c r="U332" s="45">
        <v>61824</v>
      </c>
      <c r="V332" s="46">
        <v>20.579123145625722</v>
      </c>
      <c r="X332" s="4">
        <v>3</v>
      </c>
      <c r="Y332" s="4">
        <v>3</v>
      </c>
      <c r="Z332" s="4">
        <v>3</v>
      </c>
    </row>
    <row r="333" spans="1:26" ht="11.45" customHeight="1">
      <c r="A333" s="193"/>
      <c r="B333" s="51"/>
      <c r="C333" s="52"/>
      <c r="D333" s="41">
        <v>7</v>
      </c>
      <c r="E333" s="42" t="s">
        <v>164</v>
      </c>
      <c r="F333" s="43">
        <v>63</v>
      </c>
      <c r="G333" s="44">
        <v>18.688690745487467</v>
      </c>
      <c r="H333" s="45">
        <v>1542</v>
      </c>
      <c r="I333" s="46">
        <v>14.760102300438579</v>
      </c>
      <c r="J333" s="45">
        <v>4080</v>
      </c>
      <c r="K333" s="46">
        <v>15.426033640048638</v>
      </c>
      <c r="L333" s="45">
        <v>36565</v>
      </c>
      <c r="M333" s="46">
        <v>17.70994378743163</v>
      </c>
      <c r="N333" s="47"/>
      <c r="O333" s="43">
        <v>215</v>
      </c>
      <c r="P333" s="44">
        <v>24.886555276716432</v>
      </c>
      <c r="Q333" s="45">
        <v>2389</v>
      </c>
      <c r="R333" s="46">
        <v>14.988316431990853</v>
      </c>
      <c r="S333" s="45">
        <v>6825</v>
      </c>
      <c r="T333" s="46">
        <v>15.380105032004018</v>
      </c>
      <c r="U333" s="45">
        <v>56256</v>
      </c>
      <c r="V333" s="46">
        <v>18.879329505026313</v>
      </c>
    </row>
    <row r="334" spans="1:26" ht="11.45" customHeight="1">
      <c r="A334" s="193"/>
      <c r="B334" s="51"/>
      <c r="C334" s="52"/>
      <c r="D334" s="41" t="s">
        <v>165</v>
      </c>
      <c r="E334" s="42" t="s">
        <v>166</v>
      </c>
      <c r="F334" s="43">
        <v>14</v>
      </c>
      <c r="G334" s="44">
        <v>3.8768807397425902</v>
      </c>
      <c r="H334" s="45">
        <v>1014</v>
      </c>
      <c r="I334" s="46">
        <v>9.2123535708934927</v>
      </c>
      <c r="J334" s="45">
        <v>2230</v>
      </c>
      <c r="K334" s="46">
        <v>7.815745436052973</v>
      </c>
      <c r="L334" s="45">
        <v>12946</v>
      </c>
      <c r="M334" s="46">
        <v>6.7054371169194678</v>
      </c>
      <c r="N334" s="47"/>
      <c r="O334" s="43">
        <v>34</v>
      </c>
      <c r="P334" s="44">
        <v>3.9815597482475082</v>
      </c>
      <c r="Q334" s="45">
        <v>893</v>
      </c>
      <c r="R334" s="46">
        <v>5.7960916063861205</v>
      </c>
      <c r="S334" s="45">
        <v>2382</v>
      </c>
      <c r="T334" s="46">
        <v>5.3350717715709521</v>
      </c>
      <c r="U334" s="45">
        <v>13305</v>
      </c>
      <c r="V334" s="46">
        <v>4.8942307499778712</v>
      </c>
    </row>
    <row r="335" spans="1:26" ht="11.45" customHeight="1">
      <c r="A335" s="197"/>
      <c r="B335" s="59"/>
      <c r="C335" s="60"/>
      <c r="D335" s="61"/>
      <c r="E335" s="62" t="s">
        <v>22</v>
      </c>
      <c r="F335" s="63">
        <v>341</v>
      </c>
      <c r="G335" s="64">
        <v>100</v>
      </c>
      <c r="H335" s="65">
        <v>10670</v>
      </c>
      <c r="I335" s="66">
        <v>100</v>
      </c>
      <c r="J335" s="65">
        <v>27140</v>
      </c>
      <c r="K335" s="66">
        <v>100</v>
      </c>
      <c r="L335" s="65">
        <v>202975</v>
      </c>
      <c r="M335" s="66">
        <v>100</v>
      </c>
      <c r="N335" s="47"/>
      <c r="O335" s="63">
        <v>873</v>
      </c>
      <c r="P335" s="64">
        <v>100</v>
      </c>
      <c r="Q335" s="65">
        <v>15694</v>
      </c>
      <c r="R335" s="66">
        <v>100</v>
      </c>
      <c r="S335" s="65">
        <v>45703</v>
      </c>
      <c r="T335" s="66">
        <v>100</v>
      </c>
      <c r="U335" s="65">
        <v>293584</v>
      </c>
      <c r="V335" s="66">
        <v>100</v>
      </c>
    </row>
    <row r="336" spans="1:26" s="38" customFormat="1" ht="15" customHeight="1">
      <c r="A336" s="192" t="s">
        <v>175</v>
      </c>
      <c r="B336" s="33"/>
      <c r="C336" s="34"/>
      <c r="D336" s="102"/>
      <c r="E336" s="33"/>
      <c r="F336" s="33"/>
      <c r="G336" s="33"/>
      <c r="H336" s="33"/>
      <c r="I336" s="33"/>
      <c r="J336" s="33"/>
      <c r="K336" s="33"/>
      <c r="L336" s="33"/>
      <c r="M336" s="33"/>
      <c r="N336" s="35"/>
      <c r="O336" s="103"/>
      <c r="P336" s="104"/>
      <c r="Q336" s="105"/>
      <c r="R336" s="104"/>
      <c r="S336" s="104"/>
      <c r="T336" s="105"/>
      <c r="U336" s="104"/>
      <c r="V336" s="104"/>
      <c r="X336" s="32"/>
      <c r="Y336" s="32"/>
      <c r="Z336" s="32"/>
    </row>
    <row r="337" spans="1:26" ht="11.45" customHeight="1">
      <c r="A337" s="193" t="s">
        <v>14</v>
      </c>
      <c r="B337" s="39" t="s">
        <v>176</v>
      </c>
      <c r="C337" s="40" t="s">
        <v>177</v>
      </c>
      <c r="D337" s="41">
        <v>1</v>
      </c>
      <c r="E337" s="42" t="s">
        <v>74</v>
      </c>
      <c r="F337" s="43">
        <v>5</v>
      </c>
      <c r="G337" s="44">
        <v>2.0389579913409275</v>
      </c>
      <c r="H337" s="45">
        <v>142</v>
      </c>
      <c r="I337" s="46">
        <v>1.6954916574405252</v>
      </c>
      <c r="J337" s="45">
        <v>357</v>
      </c>
      <c r="K337" s="46">
        <v>1.6726280890868042</v>
      </c>
      <c r="L337" s="45">
        <v>2801</v>
      </c>
      <c r="M337" s="46">
        <v>1.70018564356057</v>
      </c>
      <c r="N337" s="47"/>
      <c r="O337" s="43">
        <v>17</v>
      </c>
      <c r="P337" s="44">
        <v>2.0280589843402987</v>
      </c>
      <c r="Q337" s="45">
        <v>297</v>
      </c>
      <c r="R337" s="46">
        <v>2.2007013463747964</v>
      </c>
      <c r="S337" s="45">
        <v>863</v>
      </c>
      <c r="T337" s="46">
        <v>2.3268048861445232</v>
      </c>
      <c r="U337" s="45">
        <v>5394</v>
      </c>
      <c r="V337" s="46">
        <v>2.1340669146674376</v>
      </c>
    </row>
    <row r="338" spans="1:26" ht="11.45" customHeight="1">
      <c r="A338" s="193"/>
      <c r="B338" s="51"/>
      <c r="C338" s="52"/>
      <c r="D338" s="41">
        <v>2</v>
      </c>
      <c r="E338" s="42" t="s">
        <v>75</v>
      </c>
      <c r="F338" s="43">
        <v>54</v>
      </c>
      <c r="G338" s="44">
        <v>18.316772377633946</v>
      </c>
      <c r="H338" s="45">
        <v>1302</v>
      </c>
      <c r="I338" s="46">
        <v>13.893981565628428</v>
      </c>
      <c r="J338" s="45">
        <v>3404</v>
      </c>
      <c r="K338" s="46">
        <v>14.657474343077226</v>
      </c>
      <c r="L338" s="45">
        <v>26511</v>
      </c>
      <c r="M338" s="46">
        <v>14.773184271998479</v>
      </c>
      <c r="N338" s="47"/>
      <c r="O338" s="43">
        <v>119</v>
      </c>
      <c r="P338" s="44">
        <v>14.837449926745624</v>
      </c>
      <c r="Q338" s="45">
        <v>2348</v>
      </c>
      <c r="R338" s="46">
        <v>16.158281760638523</v>
      </c>
      <c r="S338" s="45">
        <v>6753</v>
      </c>
      <c r="T338" s="46">
        <v>16.442716460930022</v>
      </c>
      <c r="U338" s="45">
        <v>42820</v>
      </c>
      <c r="V338" s="46">
        <v>15.911467759792085</v>
      </c>
    </row>
    <row r="339" spans="1:26" ht="11.45" customHeight="1">
      <c r="A339" s="193"/>
      <c r="B339" s="51"/>
      <c r="C339" s="52"/>
      <c r="D339" s="41">
        <v>3</v>
      </c>
      <c r="E339" s="42" t="s">
        <v>76</v>
      </c>
      <c r="F339" s="43">
        <v>126</v>
      </c>
      <c r="G339" s="44">
        <v>42.473045466717167</v>
      </c>
      <c r="H339" s="45">
        <v>4341</v>
      </c>
      <c r="I339" s="46">
        <v>44.351492041552547</v>
      </c>
      <c r="J339" s="45">
        <v>11096</v>
      </c>
      <c r="K339" s="46">
        <v>44.339857500758107</v>
      </c>
      <c r="L339" s="45">
        <v>84216</v>
      </c>
      <c r="M339" s="46">
        <v>44.456929039772994</v>
      </c>
      <c r="N339" s="47"/>
      <c r="O339" s="43">
        <v>345</v>
      </c>
      <c r="P339" s="44">
        <v>43.226228815225646</v>
      </c>
      <c r="Q339" s="45">
        <v>6371</v>
      </c>
      <c r="R339" s="46">
        <v>43.639442247038502</v>
      </c>
      <c r="S339" s="45">
        <v>18669</v>
      </c>
      <c r="T339" s="46">
        <v>43.530866103110569</v>
      </c>
      <c r="U339" s="45">
        <v>121970</v>
      </c>
      <c r="V339" s="46">
        <v>43.61203799004435</v>
      </c>
    </row>
    <row r="340" spans="1:26" ht="11.45" customHeight="1">
      <c r="A340" s="193"/>
      <c r="B340" s="51"/>
      <c r="C340" s="52"/>
      <c r="D340" s="41">
        <v>4</v>
      </c>
      <c r="E340" s="42" t="s">
        <v>77</v>
      </c>
      <c r="F340" s="43">
        <v>116</v>
      </c>
      <c r="G340" s="44">
        <v>37.171224164308384</v>
      </c>
      <c r="H340" s="45">
        <v>4046</v>
      </c>
      <c r="I340" s="46">
        <v>40.059034735370979</v>
      </c>
      <c r="J340" s="45">
        <v>10484</v>
      </c>
      <c r="K340" s="46">
        <v>39.330040067055862</v>
      </c>
      <c r="L340" s="45">
        <v>77575</v>
      </c>
      <c r="M340" s="46">
        <v>39.069701044716062</v>
      </c>
      <c r="N340" s="47"/>
      <c r="O340" s="43">
        <v>332</v>
      </c>
      <c r="P340" s="44">
        <v>39.908262273689424</v>
      </c>
      <c r="Q340" s="45">
        <v>5678</v>
      </c>
      <c r="R340" s="46">
        <v>38.001574645952523</v>
      </c>
      <c r="S340" s="45">
        <v>17106</v>
      </c>
      <c r="T340" s="46">
        <v>37.699612549809594</v>
      </c>
      <c r="U340" s="45">
        <v>110328</v>
      </c>
      <c r="V340" s="46">
        <v>38.342427335478291</v>
      </c>
      <c r="X340" s="4">
        <v>3</v>
      </c>
      <c r="Y340" s="4">
        <v>3</v>
      </c>
      <c r="Z340" s="4">
        <v>3</v>
      </c>
    </row>
    <row r="341" spans="1:26" ht="11.45" customHeight="1">
      <c r="A341" s="193"/>
      <c r="B341" s="59"/>
      <c r="C341" s="60"/>
      <c r="D341" s="61"/>
      <c r="E341" s="62" t="s">
        <v>22</v>
      </c>
      <c r="F341" s="63">
        <v>301</v>
      </c>
      <c r="G341" s="64">
        <v>100</v>
      </c>
      <c r="H341" s="65">
        <v>9831</v>
      </c>
      <c r="I341" s="66">
        <v>100</v>
      </c>
      <c r="J341" s="65">
        <v>25341</v>
      </c>
      <c r="K341" s="66">
        <v>100</v>
      </c>
      <c r="L341" s="65">
        <v>191103</v>
      </c>
      <c r="M341" s="66">
        <v>100</v>
      </c>
      <c r="N341" s="47"/>
      <c r="O341" s="63">
        <v>813</v>
      </c>
      <c r="P341" s="64">
        <v>100</v>
      </c>
      <c r="Q341" s="65">
        <v>14694</v>
      </c>
      <c r="R341" s="66">
        <v>100</v>
      </c>
      <c r="S341" s="65">
        <v>43391</v>
      </c>
      <c r="T341" s="66">
        <v>100</v>
      </c>
      <c r="U341" s="65">
        <v>280512</v>
      </c>
      <c r="V341" s="66">
        <v>100</v>
      </c>
    </row>
    <row r="342" spans="1:26" ht="11.45" customHeight="1">
      <c r="A342" s="193" t="s">
        <v>23</v>
      </c>
      <c r="B342" s="39" t="s">
        <v>178</v>
      </c>
      <c r="C342" s="40" t="s">
        <v>179</v>
      </c>
      <c r="D342" s="41">
        <v>1</v>
      </c>
      <c r="E342" s="42" t="s">
        <v>74</v>
      </c>
      <c r="F342" s="43">
        <v>14</v>
      </c>
      <c r="G342" s="44">
        <v>4.8788813227369294</v>
      </c>
      <c r="H342" s="45">
        <v>270</v>
      </c>
      <c r="I342" s="46">
        <v>3.1398978097819654</v>
      </c>
      <c r="J342" s="45">
        <v>779</v>
      </c>
      <c r="K342" s="46">
        <v>3.5606809049355106</v>
      </c>
      <c r="L342" s="45">
        <v>6057</v>
      </c>
      <c r="M342" s="46">
        <v>3.6498458849690349</v>
      </c>
      <c r="N342" s="47"/>
      <c r="O342" s="43">
        <v>45</v>
      </c>
      <c r="P342" s="44">
        <v>5.9796914618951149</v>
      </c>
      <c r="Q342" s="45">
        <v>673</v>
      </c>
      <c r="R342" s="46">
        <v>4.8552780682194481</v>
      </c>
      <c r="S342" s="45">
        <v>2164</v>
      </c>
      <c r="T342" s="46">
        <v>5.5483824040006393</v>
      </c>
      <c r="U342" s="45">
        <v>12809</v>
      </c>
      <c r="V342" s="46">
        <v>5.0879475656233959</v>
      </c>
    </row>
    <row r="343" spans="1:26" ht="11.45" customHeight="1">
      <c r="A343" s="193"/>
      <c r="B343" s="51"/>
      <c r="C343" s="52"/>
      <c r="D343" s="41">
        <v>2</v>
      </c>
      <c r="E343" s="42" t="s">
        <v>75</v>
      </c>
      <c r="F343" s="43">
        <v>79</v>
      </c>
      <c r="G343" s="44">
        <v>26.755367799108921</v>
      </c>
      <c r="H343" s="45">
        <v>1682</v>
      </c>
      <c r="I343" s="46">
        <v>17.651095421384049</v>
      </c>
      <c r="J343" s="45">
        <v>4412</v>
      </c>
      <c r="K343" s="46">
        <v>18.40158087025943</v>
      </c>
      <c r="L343" s="45">
        <v>33247</v>
      </c>
      <c r="M343" s="46">
        <v>18.540965582043366</v>
      </c>
      <c r="N343" s="47"/>
      <c r="O343" s="43">
        <v>186</v>
      </c>
      <c r="P343" s="44">
        <v>22.872312061368103</v>
      </c>
      <c r="Q343" s="45">
        <v>3273</v>
      </c>
      <c r="R343" s="46">
        <v>23.085805036831097</v>
      </c>
      <c r="S343" s="45">
        <v>10246</v>
      </c>
      <c r="T343" s="46">
        <v>24.459769381403035</v>
      </c>
      <c r="U343" s="45">
        <v>60503</v>
      </c>
      <c r="V343" s="46">
        <v>22.767909842362204</v>
      </c>
    </row>
    <row r="344" spans="1:26" ht="11.45" customHeight="1">
      <c r="A344" s="193"/>
      <c r="B344" s="51"/>
      <c r="C344" s="52"/>
      <c r="D344" s="41">
        <v>3</v>
      </c>
      <c r="E344" s="42" t="s">
        <v>76</v>
      </c>
      <c r="F344" s="43">
        <v>113</v>
      </c>
      <c r="G344" s="44">
        <v>37.288943378224666</v>
      </c>
      <c r="H344" s="45">
        <v>3923</v>
      </c>
      <c r="I344" s="46">
        <v>40.347679533358765</v>
      </c>
      <c r="J344" s="45">
        <v>10308</v>
      </c>
      <c r="K344" s="46">
        <v>40.806061165526046</v>
      </c>
      <c r="L344" s="45">
        <v>75903</v>
      </c>
      <c r="M344" s="46">
        <v>40.233350076083191</v>
      </c>
      <c r="N344" s="47"/>
      <c r="O344" s="43">
        <v>332</v>
      </c>
      <c r="P344" s="44">
        <v>41.628436063387788</v>
      </c>
      <c r="Q344" s="45">
        <v>6090</v>
      </c>
      <c r="R344" s="46">
        <v>41.46180105884843</v>
      </c>
      <c r="S344" s="45">
        <v>18069</v>
      </c>
      <c r="T344" s="46">
        <v>41.541192912433026</v>
      </c>
      <c r="U344" s="45">
        <v>115412</v>
      </c>
      <c r="V344" s="46">
        <v>41.250512442213306</v>
      </c>
    </row>
    <row r="345" spans="1:26" ht="11.45" customHeight="1">
      <c r="A345" s="193"/>
      <c r="B345" s="51"/>
      <c r="C345" s="52"/>
      <c r="D345" s="41">
        <v>4</v>
      </c>
      <c r="E345" s="42" t="s">
        <v>77</v>
      </c>
      <c r="F345" s="43">
        <v>95</v>
      </c>
      <c r="G345" s="44">
        <v>31.076807499929902</v>
      </c>
      <c r="H345" s="45">
        <v>3902</v>
      </c>
      <c r="I345" s="46">
        <v>38.861327235467847</v>
      </c>
      <c r="J345" s="45">
        <v>9705</v>
      </c>
      <c r="K345" s="46">
        <v>37.23167705925772</v>
      </c>
      <c r="L345" s="45">
        <v>74818</v>
      </c>
      <c r="M345" s="46">
        <v>37.57583845694932</v>
      </c>
      <c r="N345" s="47"/>
      <c r="O345" s="43">
        <v>246</v>
      </c>
      <c r="P345" s="44">
        <v>29.519560413349851</v>
      </c>
      <c r="Q345" s="45">
        <v>4588</v>
      </c>
      <c r="R345" s="46">
        <v>30.597115836103811</v>
      </c>
      <c r="S345" s="45">
        <v>12647</v>
      </c>
      <c r="T345" s="46">
        <v>28.450655302157042</v>
      </c>
      <c r="U345" s="45">
        <v>89883</v>
      </c>
      <c r="V345" s="46">
        <v>30.89363014979477</v>
      </c>
      <c r="X345" s="4">
        <v>2</v>
      </c>
      <c r="Y345" s="4">
        <v>2</v>
      </c>
      <c r="Z345" s="4">
        <v>2</v>
      </c>
    </row>
    <row r="346" spans="1:26" ht="11.45" customHeight="1">
      <c r="A346" s="193"/>
      <c r="B346" s="59"/>
      <c r="C346" s="60"/>
      <c r="D346" s="61"/>
      <c r="E346" s="62" t="s">
        <v>22</v>
      </c>
      <c r="F346" s="63">
        <v>301</v>
      </c>
      <c r="G346" s="64">
        <v>100</v>
      </c>
      <c r="H346" s="65">
        <v>9777</v>
      </c>
      <c r="I346" s="66">
        <v>100</v>
      </c>
      <c r="J346" s="65">
        <v>25204</v>
      </c>
      <c r="K346" s="66">
        <v>100</v>
      </c>
      <c r="L346" s="65">
        <v>190025</v>
      </c>
      <c r="M346" s="66">
        <v>100</v>
      </c>
      <c r="N346" s="47"/>
      <c r="O346" s="63">
        <v>809</v>
      </c>
      <c r="P346" s="64">
        <v>100</v>
      </c>
      <c r="Q346" s="65">
        <v>14624</v>
      </c>
      <c r="R346" s="66">
        <v>100</v>
      </c>
      <c r="S346" s="65">
        <v>43126</v>
      </c>
      <c r="T346" s="66">
        <v>100</v>
      </c>
      <c r="U346" s="65">
        <v>278607</v>
      </c>
      <c r="V346" s="66">
        <v>100</v>
      </c>
    </row>
    <row r="347" spans="1:26" ht="11.45" customHeight="1">
      <c r="A347" s="193" t="s">
        <v>26</v>
      </c>
      <c r="B347" s="39" t="s">
        <v>180</v>
      </c>
      <c r="C347" s="40" t="s">
        <v>181</v>
      </c>
      <c r="D347" s="41">
        <v>1</v>
      </c>
      <c r="E347" s="42" t="s">
        <v>74</v>
      </c>
      <c r="F347" s="43">
        <v>19</v>
      </c>
      <c r="G347" s="44">
        <v>5.9599150221343935</v>
      </c>
      <c r="H347" s="45">
        <v>405</v>
      </c>
      <c r="I347" s="46">
        <v>4.3117425083892806</v>
      </c>
      <c r="J347" s="45">
        <v>1191</v>
      </c>
      <c r="K347" s="46">
        <v>5.2992599726550811</v>
      </c>
      <c r="L347" s="45">
        <v>9438</v>
      </c>
      <c r="M347" s="46">
        <v>5.4273050054200862</v>
      </c>
      <c r="N347" s="47"/>
      <c r="O347" s="43">
        <v>82</v>
      </c>
      <c r="P347" s="44">
        <v>10.515763357624444</v>
      </c>
      <c r="Q347" s="45">
        <v>1143</v>
      </c>
      <c r="R347" s="46">
        <v>8.1405347169810494</v>
      </c>
      <c r="S347" s="45">
        <v>3528</v>
      </c>
      <c r="T347" s="46">
        <v>8.7072527511827786</v>
      </c>
      <c r="U347" s="45">
        <v>22388</v>
      </c>
      <c r="V347" s="46">
        <v>8.5358274101490945</v>
      </c>
    </row>
    <row r="348" spans="1:26" ht="11.45" customHeight="1">
      <c r="A348" s="193"/>
      <c r="B348" s="51"/>
      <c r="C348" s="52"/>
      <c r="D348" s="41">
        <v>2</v>
      </c>
      <c r="E348" s="42" t="s">
        <v>75</v>
      </c>
      <c r="F348" s="43">
        <v>77</v>
      </c>
      <c r="G348" s="44">
        <v>26.514539177738616</v>
      </c>
      <c r="H348" s="45">
        <v>1501</v>
      </c>
      <c r="I348" s="46">
        <v>16.294708540706441</v>
      </c>
      <c r="J348" s="45">
        <v>4098</v>
      </c>
      <c r="K348" s="46">
        <v>16.911390293696137</v>
      </c>
      <c r="L348" s="45">
        <v>30547</v>
      </c>
      <c r="M348" s="46">
        <v>16.772761740772502</v>
      </c>
      <c r="N348" s="47"/>
      <c r="O348" s="43">
        <v>190</v>
      </c>
      <c r="P348" s="44">
        <v>23.628881232544565</v>
      </c>
      <c r="Q348" s="45">
        <v>3601</v>
      </c>
      <c r="R348" s="46">
        <v>25.164345063942584</v>
      </c>
      <c r="S348" s="45">
        <v>11093</v>
      </c>
      <c r="T348" s="46">
        <v>25.831921384377655</v>
      </c>
      <c r="U348" s="45">
        <v>66125</v>
      </c>
      <c r="V348" s="46">
        <v>24.365303999396087</v>
      </c>
    </row>
    <row r="349" spans="1:26" ht="11.45" customHeight="1">
      <c r="A349" s="193"/>
      <c r="B349" s="51"/>
      <c r="C349" s="52"/>
      <c r="D349" s="41">
        <v>3</v>
      </c>
      <c r="E349" s="42" t="s">
        <v>76</v>
      </c>
      <c r="F349" s="43">
        <v>101</v>
      </c>
      <c r="G349" s="44">
        <v>34.087777114773218</v>
      </c>
      <c r="H349" s="45">
        <v>3591</v>
      </c>
      <c r="I349" s="46">
        <v>37.130496018876244</v>
      </c>
      <c r="J349" s="45">
        <v>9075</v>
      </c>
      <c r="K349" s="46">
        <v>36.099121286975091</v>
      </c>
      <c r="L349" s="45">
        <v>67627</v>
      </c>
      <c r="M349" s="46">
        <v>36.002377654864219</v>
      </c>
      <c r="N349" s="47"/>
      <c r="O349" s="43">
        <v>283</v>
      </c>
      <c r="P349" s="44">
        <v>34.518579073505634</v>
      </c>
      <c r="Q349" s="45">
        <v>5470</v>
      </c>
      <c r="R349" s="46">
        <v>37.474272497009935</v>
      </c>
      <c r="S349" s="45">
        <v>16339</v>
      </c>
      <c r="T349" s="46">
        <v>37.626858754874995</v>
      </c>
      <c r="U349" s="45">
        <v>103573</v>
      </c>
      <c r="V349" s="46">
        <v>36.937989847054865</v>
      </c>
    </row>
    <row r="350" spans="1:26" ht="11.45" customHeight="1">
      <c r="A350" s="193"/>
      <c r="B350" s="51"/>
      <c r="C350" s="52"/>
      <c r="D350" s="41">
        <v>4</v>
      </c>
      <c r="E350" s="42" t="s">
        <v>77</v>
      </c>
      <c r="F350" s="43">
        <v>104</v>
      </c>
      <c r="G350" s="44">
        <v>33.437768685354193</v>
      </c>
      <c r="H350" s="45">
        <v>4287</v>
      </c>
      <c r="I350" s="46">
        <v>42.263052932020884</v>
      </c>
      <c r="J350" s="45">
        <v>10834</v>
      </c>
      <c r="K350" s="46">
        <v>41.690228446651936</v>
      </c>
      <c r="L350" s="45">
        <v>82465</v>
      </c>
      <c r="M350" s="46">
        <v>41.797555598988623</v>
      </c>
      <c r="N350" s="47"/>
      <c r="O350" s="43">
        <v>253</v>
      </c>
      <c r="P350" s="44">
        <v>31.33677633632615</v>
      </c>
      <c r="Q350" s="45">
        <v>4387</v>
      </c>
      <c r="R350" s="46">
        <v>29.220847722068598</v>
      </c>
      <c r="S350" s="45">
        <v>12176</v>
      </c>
      <c r="T350" s="46">
        <v>27.833967109557111</v>
      </c>
      <c r="U350" s="45">
        <v>86797</v>
      </c>
      <c r="V350" s="46">
        <v>30.160878743396381</v>
      </c>
      <c r="X350" s="4">
        <v>2</v>
      </c>
      <c r="Y350" s="4">
        <v>2</v>
      </c>
      <c r="Z350" s="4">
        <v>2</v>
      </c>
    </row>
    <row r="351" spans="1:26" ht="11.45" customHeight="1">
      <c r="A351" s="194"/>
      <c r="B351" s="59"/>
      <c r="C351" s="60"/>
      <c r="D351" s="61"/>
      <c r="E351" s="62" t="s">
        <v>22</v>
      </c>
      <c r="F351" s="63">
        <v>301</v>
      </c>
      <c r="G351" s="64">
        <v>100</v>
      </c>
      <c r="H351" s="65">
        <v>9784</v>
      </c>
      <c r="I351" s="66">
        <v>100</v>
      </c>
      <c r="J351" s="65">
        <v>25198</v>
      </c>
      <c r="K351" s="66">
        <v>100</v>
      </c>
      <c r="L351" s="65">
        <v>190077</v>
      </c>
      <c r="M351" s="66">
        <v>100</v>
      </c>
      <c r="N351" s="47"/>
      <c r="O351" s="63">
        <v>808</v>
      </c>
      <c r="P351" s="64">
        <v>100</v>
      </c>
      <c r="Q351" s="65">
        <v>14601</v>
      </c>
      <c r="R351" s="66">
        <v>100</v>
      </c>
      <c r="S351" s="65">
        <v>43136</v>
      </c>
      <c r="T351" s="66">
        <v>100</v>
      </c>
      <c r="U351" s="65">
        <v>278883</v>
      </c>
      <c r="V351" s="66">
        <v>100</v>
      </c>
    </row>
    <row r="352" spans="1:26" ht="12" customHeight="1">
      <c r="A352" s="193" t="s">
        <v>29</v>
      </c>
      <c r="B352" s="81" t="s">
        <v>182</v>
      </c>
      <c r="C352" s="82" t="s">
        <v>183</v>
      </c>
      <c r="D352" s="83">
        <v>1</v>
      </c>
      <c r="E352" s="84" t="s">
        <v>74</v>
      </c>
      <c r="F352" s="85">
        <v>23</v>
      </c>
      <c r="G352" s="86">
        <v>7.7404832987128041</v>
      </c>
      <c r="H352" s="87">
        <v>1075</v>
      </c>
      <c r="I352" s="88">
        <v>11.042317128798976</v>
      </c>
      <c r="J352" s="87">
        <v>2982</v>
      </c>
      <c r="K352" s="88">
        <v>12.005386484353094</v>
      </c>
      <c r="L352" s="87">
        <v>21324</v>
      </c>
      <c r="M352" s="88">
        <v>11.869698927528553</v>
      </c>
      <c r="N352" s="47"/>
      <c r="O352" s="85">
        <v>110</v>
      </c>
      <c r="P352" s="86">
        <v>13.711668841458085</v>
      </c>
      <c r="Q352" s="87">
        <v>2360</v>
      </c>
      <c r="R352" s="88">
        <v>16.093999136456695</v>
      </c>
      <c r="S352" s="87">
        <v>7464</v>
      </c>
      <c r="T352" s="88">
        <v>17.273885070079722</v>
      </c>
      <c r="U352" s="87">
        <v>43458</v>
      </c>
      <c r="V352" s="88">
        <v>16.010248981020084</v>
      </c>
    </row>
    <row r="353" spans="1:26" ht="12" customHeight="1">
      <c r="A353" s="193"/>
      <c r="B353" s="51"/>
      <c r="C353" s="52"/>
      <c r="D353" s="41">
        <v>2</v>
      </c>
      <c r="E353" s="42" t="s">
        <v>75</v>
      </c>
      <c r="F353" s="43">
        <v>92</v>
      </c>
      <c r="G353" s="44">
        <v>31.282138084747373</v>
      </c>
      <c r="H353" s="45">
        <v>2987</v>
      </c>
      <c r="I353" s="46">
        <v>30.31423419475157</v>
      </c>
      <c r="J353" s="45">
        <v>7653</v>
      </c>
      <c r="K353" s="46">
        <v>30.291453823118431</v>
      </c>
      <c r="L353" s="45">
        <v>54849</v>
      </c>
      <c r="M353" s="46">
        <v>29.066094097833574</v>
      </c>
      <c r="N353" s="47"/>
      <c r="O353" s="43">
        <v>241</v>
      </c>
      <c r="P353" s="44">
        <v>30.398585069303479</v>
      </c>
      <c r="Q353" s="45">
        <v>4830</v>
      </c>
      <c r="R353" s="46">
        <v>32.68837237540555</v>
      </c>
      <c r="S353" s="45">
        <v>14414</v>
      </c>
      <c r="T353" s="46">
        <v>32.675656589910076</v>
      </c>
      <c r="U353" s="45">
        <v>88215</v>
      </c>
      <c r="V353" s="46">
        <v>31.377820549623042</v>
      </c>
    </row>
    <row r="354" spans="1:26" ht="12" customHeight="1">
      <c r="A354" s="193"/>
      <c r="B354" s="51"/>
      <c r="C354" s="52"/>
      <c r="D354" s="41">
        <v>3</v>
      </c>
      <c r="E354" s="42" t="s">
        <v>76</v>
      </c>
      <c r="F354" s="43">
        <v>102</v>
      </c>
      <c r="G354" s="44">
        <v>33.66385704294094</v>
      </c>
      <c r="H354" s="45">
        <v>3185</v>
      </c>
      <c r="I354" s="46">
        <v>32.584731257660728</v>
      </c>
      <c r="J354" s="45">
        <v>8106</v>
      </c>
      <c r="K354" s="46">
        <v>32.315122543247334</v>
      </c>
      <c r="L354" s="45">
        <v>62242</v>
      </c>
      <c r="M354" s="46">
        <v>32.560236123803115</v>
      </c>
      <c r="N354" s="47"/>
      <c r="O354" s="43">
        <v>239</v>
      </c>
      <c r="P354" s="44">
        <v>29.34099388103246</v>
      </c>
      <c r="Q354" s="45">
        <v>4334</v>
      </c>
      <c r="R354" s="46">
        <v>29.751772308448192</v>
      </c>
      <c r="S354" s="45">
        <v>12540</v>
      </c>
      <c r="T354" s="46">
        <v>29.258969268530048</v>
      </c>
      <c r="U354" s="45">
        <v>84375</v>
      </c>
      <c r="V354" s="46">
        <v>30.087668304731274</v>
      </c>
    </row>
    <row r="355" spans="1:26" ht="12" customHeight="1">
      <c r="A355" s="193"/>
      <c r="B355" s="51"/>
      <c r="C355" s="52"/>
      <c r="D355" s="41">
        <v>4</v>
      </c>
      <c r="E355" s="42" t="s">
        <v>77</v>
      </c>
      <c r="F355" s="43">
        <v>83</v>
      </c>
      <c r="G355" s="44">
        <v>27.313521573599296</v>
      </c>
      <c r="H355" s="45">
        <v>2554</v>
      </c>
      <c r="I355" s="46">
        <v>26.058717418782742</v>
      </c>
      <c r="J355" s="45">
        <v>6511</v>
      </c>
      <c r="K355" s="46">
        <v>25.388037149260821</v>
      </c>
      <c r="L355" s="45">
        <v>51991</v>
      </c>
      <c r="M355" s="46">
        <v>26.50397085087678</v>
      </c>
      <c r="N355" s="47"/>
      <c r="O355" s="43">
        <v>221</v>
      </c>
      <c r="P355" s="44">
        <v>26.54875220820675</v>
      </c>
      <c r="Q355" s="45">
        <v>3124</v>
      </c>
      <c r="R355" s="46">
        <v>21.465856179692359</v>
      </c>
      <c r="S355" s="45">
        <v>8788</v>
      </c>
      <c r="T355" s="46">
        <v>20.791489071474032</v>
      </c>
      <c r="U355" s="45">
        <v>63337</v>
      </c>
      <c r="V355" s="46">
        <v>22.524262164630258</v>
      </c>
      <c r="X355" s="4">
        <v>3</v>
      </c>
      <c r="Y355" s="4">
        <v>3</v>
      </c>
      <c r="Z355" s="4">
        <v>3</v>
      </c>
    </row>
    <row r="356" spans="1:26" ht="12" customHeight="1">
      <c r="A356" s="193"/>
      <c r="B356" s="59"/>
      <c r="C356" s="60"/>
      <c r="D356" s="61"/>
      <c r="E356" s="62" t="s">
        <v>22</v>
      </c>
      <c r="F356" s="63">
        <v>300</v>
      </c>
      <c r="G356" s="64">
        <v>100</v>
      </c>
      <c r="H356" s="65">
        <v>9801</v>
      </c>
      <c r="I356" s="66">
        <v>100</v>
      </c>
      <c r="J356" s="65">
        <v>25252</v>
      </c>
      <c r="K356" s="66">
        <v>100</v>
      </c>
      <c r="L356" s="65">
        <v>190406</v>
      </c>
      <c r="M356" s="66">
        <v>100</v>
      </c>
      <c r="N356" s="47"/>
      <c r="O356" s="63">
        <v>811</v>
      </c>
      <c r="P356" s="64">
        <v>100</v>
      </c>
      <c r="Q356" s="65">
        <v>14648</v>
      </c>
      <c r="R356" s="66">
        <v>100</v>
      </c>
      <c r="S356" s="65">
        <v>43206</v>
      </c>
      <c r="T356" s="66">
        <v>100</v>
      </c>
      <c r="U356" s="65">
        <v>279385</v>
      </c>
      <c r="V356" s="66">
        <v>100</v>
      </c>
    </row>
    <row r="357" spans="1:26" ht="12" customHeight="1">
      <c r="A357" s="193" t="s">
        <v>32</v>
      </c>
      <c r="B357" s="39" t="s">
        <v>184</v>
      </c>
      <c r="C357" s="40" t="s">
        <v>185</v>
      </c>
      <c r="D357" s="41">
        <v>1</v>
      </c>
      <c r="E357" s="42" t="s">
        <v>74</v>
      </c>
      <c r="F357" s="43">
        <v>10</v>
      </c>
      <c r="G357" s="44">
        <v>3.1426119212005839</v>
      </c>
      <c r="H357" s="45">
        <v>327</v>
      </c>
      <c r="I357" s="46">
        <v>3.6442249980630268</v>
      </c>
      <c r="J357" s="45">
        <v>1167</v>
      </c>
      <c r="K357" s="46">
        <v>5.1059027057810491</v>
      </c>
      <c r="L357" s="45">
        <v>9808</v>
      </c>
      <c r="M357" s="46">
        <v>5.7558281828170577</v>
      </c>
      <c r="N357" s="47"/>
      <c r="O357" s="43">
        <v>47</v>
      </c>
      <c r="P357" s="44">
        <v>5.9728476349326032</v>
      </c>
      <c r="Q357" s="45">
        <v>812</v>
      </c>
      <c r="R357" s="46">
        <v>5.8001274733525774</v>
      </c>
      <c r="S357" s="45">
        <v>3170</v>
      </c>
      <c r="T357" s="46">
        <v>7.9309058509018548</v>
      </c>
      <c r="U357" s="45">
        <v>22563</v>
      </c>
      <c r="V357" s="46">
        <v>8.6851169211437735</v>
      </c>
    </row>
    <row r="358" spans="1:26" ht="12" customHeight="1">
      <c r="A358" s="193"/>
      <c r="B358" s="51"/>
      <c r="C358" s="52"/>
      <c r="D358" s="41">
        <v>2</v>
      </c>
      <c r="E358" s="42" t="s">
        <v>75</v>
      </c>
      <c r="F358" s="43">
        <v>68</v>
      </c>
      <c r="G358" s="44">
        <v>22.881389684789806</v>
      </c>
      <c r="H358" s="45">
        <v>1721</v>
      </c>
      <c r="I358" s="46">
        <v>17.989863934868296</v>
      </c>
      <c r="J358" s="45">
        <v>5099</v>
      </c>
      <c r="K358" s="46">
        <v>21.537254373389594</v>
      </c>
      <c r="L358" s="45">
        <v>38982</v>
      </c>
      <c r="M358" s="46">
        <v>21.425793824462446</v>
      </c>
      <c r="N358" s="47"/>
      <c r="O358" s="43">
        <v>208</v>
      </c>
      <c r="P358" s="44">
        <v>25.817446822000967</v>
      </c>
      <c r="Q358" s="45">
        <v>3034</v>
      </c>
      <c r="R358" s="46">
        <v>21.231810578542245</v>
      </c>
      <c r="S358" s="45">
        <v>10688</v>
      </c>
      <c r="T358" s="46">
        <v>25.242550911618437</v>
      </c>
      <c r="U358" s="45">
        <v>68389</v>
      </c>
      <c r="V358" s="46">
        <v>25.21617654823871</v>
      </c>
    </row>
    <row r="359" spans="1:26" ht="12" customHeight="1">
      <c r="A359" s="193"/>
      <c r="B359" s="51"/>
      <c r="C359" s="52"/>
      <c r="D359" s="41">
        <v>3</v>
      </c>
      <c r="E359" s="42" t="s">
        <v>76</v>
      </c>
      <c r="F359" s="43">
        <v>111</v>
      </c>
      <c r="G359" s="44">
        <v>38.442397928489221</v>
      </c>
      <c r="H359" s="45">
        <v>3815</v>
      </c>
      <c r="I359" s="46">
        <v>39.292706211365456</v>
      </c>
      <c r="J359" s="45">
        <v>9767</v>
      </c>
      <c r="K359" s="46">
        <v>38.701755493897153</v>
      </c>
      <c r="L359" s="45">
        <v>72122</v>
      </c>
      <c r="M359" s="46">
        <v>37.909610551472042</v>
      </c>
      <c r="N359" s="47"/>
      <c r="O359" s="43">
        <v>289</v>
      </c>
      <c r="P359" s="44">
        <v>35.904211480377057</v>
      </c>
      <c r="Q359" s="45">
        <v>5682</v>
      </c>
      <c r="R359" s="46">
        <v>38.639422760597739</v>
      </c>
      <c r="S359" s="45">
        <v>16622</v>
      </c>
      <c r="T359" s="46">
        <v>38.34072446804084</v>
      </c>
      <c r="U359" s="45">
        <v>104909</v>
      </c>
      <c r="V359" s="46">
        <v>37.261897405186261</v>
      </c>
    </row>
    <row r="360" spans="1:26" ht="12" customHeight="1">
      <c r="A360" s="193"/>
      <c r="B360" s="51"/>
      <c r="C360" s="52"/>
      <c r="D360" s="41">
        <v>4</v>
      </c>
      <c r="E360" s="42" t="s">
        <v>77</v>
      </c>
      <c r="F360" s="43">
        <v>110</v>
      </c>
      <c r="G360" s="44">
        <v>35.533600465520792</v>
      </c>
      <c r="H360" s="45">
        <v>3926</v>
      </c>
      <c r="I360" s="46">
        <v>39.073204855695977</v>
      </c>
      <c r="J360" s="45">
        <v>9181</v>
      </c>
      <c r="K360" s="46">
        <v>34.655087426911415</v>
      </c>
      <c r="L360" s="45">
        <v>69270</v>
      </c>
      <c r="M360" s="46">
        <v>34.908767441291964</v>
      </c>
      <c r="N360" s="47"/>
      <c r="O360" s="43">
        <v>267</v>
      </c>
      <c r="P360" s="44">
        <v>32.305494062690201</v>
      </c>
      <c r="Q360" s="45">
        <v>5125</v>
      </c>
      <c r="R360" s="46">
        <v>34.328639187510561</v>
      </c>
      <c r="S360" s="45">
        <v>12708</v>
      </c>
      <c r="T360" s="46">
        <v>28.485818769430608</v>
      </c>
      <c r="U360" s="45">
        <v>83312</v>
      </c>
      <c r="V360" s="46">
        <v>28.8368091254302</v>
      </c>
      <c r="X360" s="4">
        <v>3</v>
      </c>
      <c r="Y360" s="4">
        <v>3</v>
      </c>
      <c r="Z360" s="4">
        <v>3</v>
      </c>
    </row>
    <row r="361" spans="1:26" ht="12" customHeight="1">
      <c r="A361" s="193"/>
      <c r="B361" s="59"/>
      <c r="C361" s="60"/>
      <c r="D361" s="61"/>
      <c r="E361" s="62" t="s">
        <v>22</v>
      </c>
      <c r="F361" s="63">
        <v>299</v>
      </c>
      <c r="G361" s="64">
        <v>100</v>
      </c>
      <c r="H361" s="65">
        <v>9789</v>
      </c>
      <c r="I361" s="66">
        <v>100</v>
      </c>
      <c r="J361" s="65">
        <v>25214</v>
      </c>
      <c r="K361" s="66">
        <v>100</v>
      </c>
      <c r="L361" s="65">
        <v>190182</v>
      </c>
      <c r="M361" s="66">
        <v>100</v>
      </c>
      <c r="N361" s="47"/>
      <c r="O361" s="63">
        <v>811</v>
      </c>
      <c r="P361" s="64">
        <v>100</v>
      </c>
      <c r="Q361" s="65">
        <v>14653</v>
      </c>
      <c r="R361" s="66">
        <v>100</v>
      </c>
      <c r="S361" s="65">
        <v>43188</v>
      </c>
      <c r="T361" s="66">
        <v>100</v>
      </c>
      <c r="U361" s="65">
        <v>279173</v>
      </c>
      <c r="V361" s="66">
        <v>100</v>
      </c>
    </row>
    <row r="362" spans="1:26" ht="12" customHeight="1">
      <c r="A362" s="193" t="s">
        <v>35</v>
      </c>
      <c r="B362" s="39" t="s">
        <v>186</v>
      </c>
      <c r="C362" s="40" t="s">
        <v>187</v>
      </c>
      <c r="D362" s="41">
        <v>1</v>
      </c>
      <c r="E362" s="42" t="s">
        <v>74</v>
      </c>
      <c r="F362" s="43">
        <v>10</v>
      </c>
      <c r="G362" s="44">
        <v>3.1694347410199919</v>
      </c>
      <c r="H362" s="45">
        <v>415</v>
      </c>
      <c r="I362" s="46">
        <v>4.480418798997186</v>
      </c>
      <c r="J362" s="45">
        <v>1315</v>
      </c>
      <c r="K362" s="46">
        <v>5.5560869359948208</v>
      </c>
      <c r="L362" s="45">
        <v>11284</v>
      </c>
      <c r="M362" s="46">
        <v>6.5974368740267835</v>
      </c>
      <c r="N362" s="47"/>
      <c r="O362" s="43">
        <v>81</v>
      </c>
      <c r="P362" s="44">
        <v>10.338911828847335</v>
      </c>
      <c r="Q362" s="45">
        <v>1136</v>
      </c>
      <c r="R362" s="46">
        <v>7.9795013554491856</v>
      </c>
      <c r="S362" s="45">
        <v>4087</v>
      </c>
      <c r="T362" s="46">
        <v>10.04801854922607</v>
      </c>
      <c r="U362" s="45">
        <v>29779</v>
      </c>
      <c r="V362" s="46">
        <v>11.434515200588898</v>
      </c>
    </row>
    <row r="363" spans="1:26" ht="12" customHeight="1">
      <c r="A363" s="193"/>
      <c r="B363" s="51"/>
      <c r="C363" s="52"/>
      <c r="D363" s="41">
        <v>2</v>
      </c>
      <c r="E363" s="42" t="s">
        <v>75</v>
      </c>
      <c r="F363" s="43">
        <v>73</v>
      </c>
      <c r="G363" s="44">
        <v>25.95887719476918</v>
      </c>
      <c r="H363" s="45">
        <v>1642</v>
      </c>
      <c r="I363" s="46">
        <v>17.069646845748512</v>
      </c>
      <c r="J363" s="45">
        <v>4964</v>
      </c>
      <c r="K363" s="46">
        <v>20.70368532318269</v>
      </c>
      <c r="L363" s="45">
        <v>39070</v>
      </c>
      <c r="M363" s="46">
        <v>21.297703858141144</v>
      </c>
      <c r="N363" s="47"/>
      <c r="O363" s="43">
        <v>221</v>
      </c>
      <c r="P363" s="44">
        <v>27.988685224483291</v>
      </c>
      <c r="Q363" s="45">
        <v>2969</v>
      </c>
      <c r="R363" s="46">
        <v>20.869027041554126</v>
      </c>
      <c r="S363" s="45">
        <v>10844</v>
      </c>
      <c r="T363" s="46">
        <v>25.407423635759606</v>
      </c>
      <c r="U363" s="45">
        <v>70681</v>
      </c>
      <c r="V363" s="46">
        <v>25.842034406785075</v>
      </c>
    </row>
    <row r="364" spans="1:26" ht="12" customHeight="1">
      <c r="A364" s="193"/>
      <c r="B364" s="51"/>
      <c r="C364" s="52"/>
      <c r="D364" s="41">
        <v>3</v>
      </c>
      <c r="E364" s="42" t="s">
        <v>76</v>
      </c>
      <c r="F364" s="43">
        <v>124</v>
      </c>
      <c r="G364" s="44">
        <v>41.982545589917372</v>
      </c>
      <c r="H364" s="45">
        <v>3696</v>
      </c>
      <c r="I364" s="46">
        <v>38.244645269750237</v>
      </c>
      <c r="J364" s="45">
        <v>9765</v>
      </c>
      <c r="K364" s="46">
        <v>38.966208541377</v>
      </c>
      <c r="L364" s="45">
        <v>72060</v>
      </c>
      <c r="M364" s="46">
        <v>37.926288006167049</v>
      </c>
      <c r="N364" s="47"/>
      <c r="O364" s="43">
        <v>285</v>
      </c>
      <c r="P364" s="44">
        <v>34.881906275430907</v>
      </c>
      <c r="Q364" s="45">
        <v>5433</v>
      </c>
      <c r="R364" s="46">
        <v>37.190114100093979</v>
      </c>
      <c r="S364" s="45">
        <v>15855</v>
      </c>
      <c r="T364" s="46">
        <v>36.502484694263138</v>
      </c>
      <c r="U364" s="45">
        <v>100282</v>
      </c>
      <c r="V364" s="46">
        <v>35.612330535417762</v>
      </c>
    </row>
    <row r="365" spans="1:26" ht="12" customHeight="1">
      <c r="A365" s="193"/>
      <c r="B365" s="51"/>
      <c r="C365" s="52"/>
      <c r="D365" s="41">
        <v>4</v>
      </c>
      <c r="E365" s="42" t="s">
        <v>77</v>
      </c>
      <c r="F365" s="43">
        <v>89</v>
      </c>
      <c r="G365" s="44">
        <v>28.889142474293877</v>
      </c>
      <c r="H365" s="45">
        <v>3971</v>
      </c>
      <c r="I365" s="46">
        <v>40.205289085496936</v>
      </c>
      <c r="J365" s="45">
        <v>9046</v>
      </c>
      <c r="K365" s="46">
        <v>34.774019199425005</v>
      </c>
      <c r="L365" s="45">
        <v>66873</v>
      </c>
      <c r="M365" s="46">
        <v>34.178571261708846</v>
      </c>
      <c r="N365" s="47"/>
      <c r="O365" s="43">
        <v>216</v>
      </c>
      <c r="P365" s="44">
        <v>26.790496671239229</v>
      </c>
      <c r="Q365" s="45">
        <v>5020</v>
      </c>
      <c r="R365" s="46">
        <v>33.961357502905699</v>
      </c>
      <c r="S365" s="45">
        <v>12211</v>
      </c>
      <c r="T365" s="46">
        <v>28.042073120743876</v>
      </c>
      <c r="U365" s="45">
        <v>77189</v>
      </c>
      <c r="V365" s="46">
        <v>27.111119857212902</v>
      </c>
      <c r="X365" s="4">
        <v>2</v>
      </c>
      <c r="Y365" s="4">
        <v>3</v>
      </c>
      <c r="Z365" s="4">
        <v>3</v>
      </c>
    </row>
    <row r="366" spans="1:26" ht="12" customHeight="1">
      <c r="A366" s="193"/>
      <c r="B366" s="59"/>
      <c r="C366" s="60"/>
      <c r="D366" s="61"/>
      <c r="E366" s="62" t="s">
        <v>22</v>
      </c>
      <c r="F366" s="63">
        <v>296</v>
      </c>
      <c r="G366" s="64">
        <v>100</v>
      </c>
      <c r="H366" s="65">
        <v>9724</v>
      </c>
      <c r="I366" s="66">
        <v>100</v>
      </c>
      <c r="J366" s="65">
        <v>25090</v>
      </c>
      <c r="K366" s="66">
        <v>100</v>
      </c>
      <c r="L366" s="65">
        <v>189287</v>
      </c>
      <c r="M366" s="66">
        <v>100</v>
      </c>
      <c r="N366" s="47"/>
      <c r="O366" s="63">
        <v>803</v>
      </c>
      <c r="P366" s="64">
        <v>100</v>
      </c>
      <c r="Q366" s="65">
        <v>14558</v>
      </c>
      <c r="R366" s="66">
        <v>100</v>
      </c>
      <c r="S366" s="65">
        <v>42997</v>
      </c>
      <c r="T366" s="66">
        <v>100</v>
      </c>
      <c r="U366" s="65">
        <v>277931</v>
      </c>
      <c r="V366" s="66">
        <v>100</v>
      </c>
    </row>
    <row r="367" spans="1:26" ht="12" customHeight="1">
      <c r="A367" s="193" t="s">
        <v>38</v>
      </c>
      <c r="B367" s="39" t="s">
        <v>188</v>
      </c>
      <c r="C367" s="40" t="s">
        <v>189</v>
      </c>
      <c r="D367" s="41">
        <v>1</v>
      </c>
      <c r="E367" s="42" t="s">
        <v>74</v>
      </c>
      <c r="F367" s="43">
        <v>46</v>
      </c>
      <c r="G367" s="44">
        <v>16.168804126862526</v>
      </c>
      <c r="H367" s="45">
        <v>1819</v>
      </c>
      <c r="I367" s="46">
        <v>19.263861886361695</v>
      </c>
      <c r="J367" s="45">
        <v>4783</v>
      </c>
      <c r="K367" s="46">
        <v>19.842905340259566</v>
      </c>
      <c r="L367" s="45">
        <v>37003</v>
      </c>
      <c r="M367" s="46">
        <v>20.752923528139615</v>
      </c>
      <c r="N367" s="47"/>
      <c r="O367" s="43">
        <v>242</v>
      </c>
      <c r="P367" s="44">
        <v>29.636530696329899</v>
      </c>
      <c r="Q367" s="45">
        <v>4588</v>
      </c>
      <c r="R367" s="46">
        <v>31.650716624824231</v>
      </c>
      <c r="S367" s="45">
        <v>14223</v>
      </c>
      <c r="T367" s="46">
        <v>34.267693355263063</v>
      </c>
      <c r="U367" s="45">
        <v>90169</v>
      </c>
      <c r="V367" s="46">
        <v>33.538982037083741</v>
      </c>
    </row>
    <row r="368" spans="1:26" ht="12" customHeight="1">
      <c r="A368" s="193"/>
      <c r="B368" s="51"/>
      <c r="C368" s="52"/>
      <c r="D368" s="41">
        <v>2</v>
      </c>
      <c r="E368" s="42" t="s">
        <v>75</v>
      </c>
      <c r="F368" s="43">
        <v>108</v>
      </c>
      <c r="G368" s="44">
        <v>36.565346446042071</v>
      </c>
      <c r="H368" s="45">
        <v>3581</v>
      </c>
      <c r="I368" s="46">
        <v>36.527818387495401</v>
      </c>
      <c r="J368" s="45">
        <v>9118</v>
      </c>
      <c r="K368" s="46">
        <v>36.501772108772165</v>
      </c>
      <c r="L368" s="45">
        <v>66629</v>
      </c>
      <c r="M368" s="46">
        <v>34.996166265811134</v>
      </c>
      <c r="N368" s="47"/>
      <c r="O368" s="43">
        <v>260</v>
      </c>
      <c r="P368" s="44">
        <v>32.962088793570423</v>
      </c>
      <c r="Q368" s="45">
        <v>5338</v>
      </c>
      <c r="R368" s="46">
        <v>36.469935800302821</v>
      </c>
      <c r="S368" s="45">
        <v>15190</v>
      </c>
      <c r="T368" s="46">
        <v>34.856203123612325</v>
      </c>
      <c r="U368" s="45">
        <v>96632</v>
      </c>
      <c r="V368" s="46">
        <v>34.398401399127629</v>
      </c>
    </row>
    <row r="369" spans="1:26" ht="12" customHeight="1">
      <c r="A369" s="193"/>
      <c r="B369" s="51"/>
      <c r="C369" s="52"/>
      <c r="D369" s="41">
        <v>3</v>
      </c>
      <c r="E369" s="42" t="s">
        <v>76</v>
      </c>
      <c r="F369" s="43">
        <v>85</v>
      </c>
      <c r="G369" s="44">
        <v>28.616208592525332</v>
      </c>
      <c r="H369" s="45">
        <v>2774</v>
      </c>
      <c r="I369" s="46">
        <v>28.536173702081904</v>
      </c>
      <c r="J369" s="45">
        <v>7072</v>
      </c>
      <c r="K369" s="46">
        <v>27.817479954396813</v>
      </c>
      <c r="L369" s="45">
        <v>53873</v>
      </c>
      <c r="M369" s="46">
        <v>27.906387193833886</v>
      </c>
      <c r="N369" s="47"/>
      <c r="O369" s="43">
        <v>194</v>
      </c>
      <c r="P369" s="44">
        <v>24.104347491850849</v>
      </c>
      <c r="Q369" s="45">
        <v>2957</v>
      </c>
      <c r="R369" s="46">
        <v>20.42414820661881</v>
      </c>
      <c r="S369" s="45">
        <v>8823</v>
      </c>
      <c r="T369" s="46">
        <v>20.067719404433507</v>
      </c>
      <c r="U369" s="45">
        <v>57956</v>
      </c>
      <c r="V369" s="46">
        <v>20.426209574310363</v>
      </c>
    </row>
    <row r="370" spans="1:26" ht="12" customHeight="1">
      <c r="A370" s="193"/>
      <c r="B370" s="51"/>
      <c r="C370" s="52"/>
      <c r="D370" s="41">
        <v>4</v>
      </c>
      <c r="E370" s="42" t="s">
        <v>77</v>
      </c>
      <c r="F370" s="43">
        <v>57</v>
      </c>
      <c r="G370" s="44">
        <v>18.649640834570473</v>
      </c>
      <c r="H370" s="45">
        <v>1529</v>
      </c>
      <c r="I370" s="46">
        <v>15.672146024055175</v>
      </c>
      <c r="J370" s="45">
        <v>4070</v>
      </c>
      <c r="K370" s="46">
        <v>15.837842596551019</v>
      </c>
      <c r="L370" s="45">
        <v>31633</v>
      </c>
      <c r="M370" s="46">
        <v>16.344523012261057</v>
      </c>
      <c r="N370" s="47"/>
      <c r="O370" s="43">
        <v>109</v>
      </c>
      <c r="P370" s="44">
        <v>13.297033018249593</v>
      </c>
      <c r="Q370" s="45">
        <v>1669</v>
      </c>
      <c r="R370" s="46">
        <v>11.455199368257416</v>
      </c>
      <c r="S370" s="45">
        <v>4728</v>
      </c>
      <c r="T370" s="46">
        <v>10.808384116685732</v>
      </c>
      <c r="U370" s="45">
        <v>33053</v>
      </c>
      <c r="V370" s="46">
        <v>11.636406989475693</v>
      </c>
      <c r="X370" s="4">
        <v>3</v>
      </c>
      <c r="Y370" s="4">
        <v>3</v>
      </c>
      <c r="Z370" s="4">
        <v>3</v>
      </c>
    </row>
    <row r="371" spans="1:26" ht="12" customHeight="1">
      <c r="A371" s="193"/>
      <c r="B371" s="59"/>
      <c r="C371" s="60"/>
      <c r="D371" s="61"/>
      <c r="E371" s="62" t="s">
        <v>22</v>
      </c>
      <c r="F371" s="63">
        <v>296</v>
      </c>
      <c r="G371" s="64">
        <v>100</v>
      </c>
      <c r="H371" s="65">
        <v>9703</v>
      </c>
      <c r="I371" s="66">
        <v>100</v>
      </c>
      <c r="J371" s="65">
        <v>25043</v>
      </c>
      <c r="K371" s="66">
        <v>100</v>
      </c>
      <c r="L371" s="65">
        <v>189138</v>
      </c>
      <c r="M371" s="66">
        <v>100</v>
      </c>
      <c r="N371" s="47"/>
      <c r="O371" s="63">
        <v>805</v>
      </c>
      <c r="P371" s="64">
        <v>100</v>
      </c>
      <c r="Q371" s="65">
        <v>14552</v>
      </c>
      <c r="R371" s="66">
        <v>100</v>
      </c>
      <c r="S371" s="65">
        <v>42964</v>
      </c>
      <c r="T371" s="66">
        <v>100</v>
      </c>
      <c r="U371" s="65">
        <v>277810</v>
      </c>
      <c r="V371" s="66">
        <v>100</v>
      </c>
    </row>
    <row r="372" spans="1:26" ht="12" customHeight="1">
      <c r="A372" s="193" t="s">
        <v>41</v>
      </c>
      <c r="B372" s="39" t="s">
        <v>190</v>
      </c>
      <c r="C372" s="40" t="s">
        <v>191</v>
      </c>
      <c r="D372" s="41">
        <v>1</v>
      </c>
      <c r="E372" s="42" t="s">
        <v>74</v>
      </c>
      <c r="F372" s="43">
        <v>6</v>
      </c>
      <c r="G372" s="44">
        <v>2.0166623528642584</v>
      </c>
      <c r="H372" s="45">
        <v>376</v>
      </c>
      <c r="I372" s="46">
        <v>4.0433915669091931</v>
      </c>
      <c r="J372" s="45">
        <v>1551</v>
      </c>
      <c r="K372" s="46">
        <v>6.8601532170120372</v>
      </c>
      <c r="L372" s="45">
        <v>14282</v>
      </c>
      <c r="M372" s="46">
        <v>8.3970972492247231</v>
      </c>
      <c r="N372" s="47"/>
      <c r="O372" s="43">
        <v>84</v>
      </c>
      <c r="P372" s="44">
        <v>10.097231544094615</v>
      </c>
      <c r="Q372" s="45">
        <v>973</v>
      </c>
      <c r="R372" s="46">
        <v>6.7925438454160574</v>
      </c>
      <c r="S372" s="45">
        <v>4727</v>
      </c>
      <c r="T372" s="46">
        <v>11.755019834523264</v>
      </c>
      <c r="U372" s="45">
        <v>38468</v>
      </c>
      <c r="V372" s="46">
        <v>14.899394506898656</v>
      </c>
    </row>
    <row r="373" spans="1:26" ht="12" customHeight="1">
      <c r="A373" s="193"/>
      <c r="B373" s="51"/>
      <c r="C373" s="52"/>
      <c r="D373" s="41">
        <v>2</v>
      </c>
      <c r="E373" s="42" t="s">
        <v>75</v>
      </c>
      <c r="F373" s="43">
        <v>68</v>
      </c>
      <c r="G373" s="44">
        <v>23.070182447490332</v>
      </c>
      <c r="H373" s="45">
        <v>1824</v>
      </c>
      <c r="I373" s="46">
        <v>18.769474109790824</v>
      </c>
      <c r="J373" s="45">
        <v>5768</v>
      </c>
      <c r="K373" s="46">
        <v>23.957472197268224</v>
      </c>
      <c r="L373" s="45">
        <v>42825</v>
      </c>
      <c r="M373" s="46">
        <v>23.47458289988008</v>
      </c>
      <c r="N373" s="47"/>
      <c r="O373" s="43">
        <v>163</v>
      </c>
      <c r="P373" s="44">
        <v>20.512922778516316</v>
      </c>
      <c r="Q373" s="45">
        <v>3273</v>
      </c>
      <c r="R373" s="46">
        <v>22.916415518860305</v>
      </c>
      <c r="S373" s="45">
        <v>12300</v>
      </c>
      <c r="T373" s="46">
        <v>28.996606171088608</v>
      </c>
      <c r="U373" s="45">
        <v>75880</v>
      </c>
      <c r="V373" s="46">
        <v>27.874299409792592</v>
      </c>
    </row>
    <row r="374" spans="1:26" ht="12" customHeight="1">
      <c r="A374" s="193"/>
      <c r="B374" s="51"/>
      <c r="C374" s="52"/>
      <c r="D374" s="41">
        <v>3</v>
      </c>
      <c r="E374" s="42" t="s">
        <v>76</v>
      </c>
      <c r="F374" s="43">
        <v>114</v>
      </c>
      <c r="G374" s="44">
        <v>38.370363627191949</v>
      </c>
      <c r="H374" s="45">
        <v>3825</v>
      </c>
      <c r="I374" s="46">
        <v>39.522729823304829</v>
      </c>
      <c r="J374" s="45">
        <v>9582</v>
      </c>
      <c r="K374" s="46">
        <v>38.114819586680646</v>
      </c>
      <c r="L374" s="45">
        <v>70747</v>
      </c>
      <c r="M374" s="46">
        <v>37.129668505784359</v>
      </c>
      <c r="N374" s="47"/>
      <c r="O374" s="43">
        <v>270</v>
      </c>
      <c r="P374" s="44">
        <v>33.388135933039983</v>
      </c>
      <c r="Q374" s="45">
        <v>5353</v>
      </c>
      <c r="R374" s="46">
        <v>36.660263409473899</v>
      </c>
      <c r="S374" s="45">
        <v>15260</v>
      </c>
      <c r="T374" s="46">
        <v>34.994827734139321</v>
      </c>
      <c r="U374" s="45">
        <v>95689</v>
      </c>
      <c r="V374" s="46">
        <v>33.83363684305754</v>
      </c>
    </row>
    <row r="375" spans="1:26" ht="12" customHeight="1">
      <c r="A375" s="193"/>
      <c r="B375" s="51"/>
      <c r="C375" s="52"/>
      <c r="D375" s="41">
        <v>4</v>
      </c>
      <c r="E375" s="42" t="s">
        <v>77</v>
      </c>
      <c r="F375" s="43">
        <v>110</v>
      </c>
      <c r="G375" s="44">
        <v>36.542791572453879</v>
      </c>
      <c r="H375" s="45">
        <v>3679</v>
      </c>
      <c r="I375" s="46">
        <v>37.664404499988265</v>
      </c>
      <c r="J375" s="45">
        <v>8092</v>
      </c>
      <c r="K375" s="46">
        <v>31.067554999019276</v>
      </c>
      <c r="L375" s="45">
        <v>60926</v>
      </c>
      <c r="M375" s="46">
        <v>30.998651345154155</v>
      </c>
      <c r="N375" s="47"/>
      <c r="O375" s="43">
        <v>292</v>
      </c>
      <c r="P375" s="44">
        <v>36.001709744349917</v>
      </c>
      <c r="Q375" s="45">
        <v>4915</v>
      </c>
      <c r="R375" s="46">
        <v>33.630777226252711</v>
      </c>
      <c r="S375" s="45">
        <v>10582</v>
      </c>
      <c r="T375" s="46">
        <v>24.253546260241155</v>
      </c>
      <c r="U375" s="45">
        <v>67009</v>
      </c>
      <c r="V375" s="46">
        <v>23.392669240258336</v>
      </c>
      <c r="X375" s="4">
        <v>3</v>
      </c>
      <c r="Y375" s="4">
        <v>4</v>
      </c>
      <c r="Z375" s="4">
        <v>4</v>
      </c>
    </row>
    <row r="376" spans="1:26" ht="12" customHeight="1">
      <c r="A376" s="193"/>
      <c r="B376" s="59"/>
      <c r="C376" s="60"/>
      <c r="D376" s="61"/>
      <c r="E376" s="62" t="s">
        <v>22</v>
      </c>
      <c r="F376" s="63">
        <v>298</v>
      </c>
      <c r="G376" s="64">
        <v>100</v>
      </c>
      <c r="H376" s="65">
        <v>9704</v>
      </c>
      <c r="I376" s="66">
        <v>100</v>
      </c>
      <c r="J376" s="65">
        <v>24993</v>
      </c>
      <c r="K376" s="66">
        <v>100</v>
      </c>
      <c r="L376" s="65">
        <v>188780</v>
      </c>
      <c r="M376" s="66">
        <v>100</v>
      </c>
      <c r="N376" s="47"/>
      <c r="O376" s="63">
        <v>809</v>
      </c>
      <c r="P376" s="64">
        <v>100</v>
      </c>
      <c r="Q376" s="65">
        <v>14514</v>
      </c>
      <c r="R376" s="66">
        <v>100</v>
      </c>
      <c r="S376" s="65">
        <v>42869</v>
      </c>
      <c r="T376" s="66">
        <v>100</v>
      </c>
      <c r="U376" s="65">
        <v>277046</v>
      </c>
      <c r="V376" s="66">
        <v>100</v>
      </c>
    </row>
    <row r="377" spans="1:26" ht="12" customHeight="1">
      <c r="A377" s="193" t="s">
        <v>44</v>
      </c>
      <c r="B377" s="39" t="s">
        <v>192</v>
      </c>
      <c r="C377" s="40" t="s">
        <v>193</v>
      </c>
      <c r="D377" s="41">
        <v>1</v>
      </c>
      <c r="E377" s="42" t="s">
        <v>74</v>
      </c>
      <c r="F377" s="43">
        <v>24</v>
      </c>
      <c r="G377" s="44">
        <v>8.6252140721629242</v>
      </c>
      <c r="H377" s="45">
        <v>1119</v>
      </c>
      <c r="I377" s="46">
        <v>11.855341518030912</v>
      </c>
      <c r="J377" s="45">
        <v>3216</v>
      </c>
      <c r="K377" s="46">
        <v>13.834342971441501</v>
      </c>
      <c r="L377" s="45">
        <v>24992</v>
      </c>
      <c r="M377" s="46">
        <v>14.42412393874787</v>
      </c>
      <c r="N377" s="47"/>
      <c r="O377" s="43">
        <v>124</v>
      </c>
      <c r="P377" s="44">
        <v>15.543526545681265</v>
      </c>
      <c r="Q377" s="45">
        <v>2266</v>
      </c>
      <c r="R377" s="46">
        <v>15.776491635372397</v>
      </c>
      <c r="S377" s="45">
        <v>7189</v>
      </c>
      <c r="T377" s="46">
        <v>17.559603294286347</v>
      </c>
      <c r="U377" s="45">
        <v>49771</v>
      </c>
      <c r="V377" s="46">
        <v>19.017489695025716</v>
      </c>
    </row>
    <row r="378" spans="1:26" ht="12" customHeight="1">
      <c r="A378" s="193"/>
      <c r="B378" s="51"/>
      <c r="C378" s="52"/>
      <c r="D378" s="41">
        <v>2</v>
      </c>
      <c r="E378" s="42" t="s">
        <v>75</v>
      </c>
      <c r="F378" s="43">
        <v>102</v>
      </c>
      <c r="G378" s="44">
        <v>35.084462828381263</v>
      </c>
      <c r="H378" s="45">
        <v>3289</v>
      </c>
      <c r="I378" s="46">
        <v>33.820369200646603</v>
      </c>
      <c r="J378" s="45">
        <v>8276</v>
      </c>
      <c r="K378" s="46">
        <v>33.904663984228968</v>
      </c>
      <c r="L378" s="45">
        <v>59726</v>
      </c>
      <c r="M378" s="46">
        <v>32.329249688548842</v>
      </c>
      <c r="N378" s="47"/>
      <c r="O378" s="43">
        <v>259</v>
      </c>
      <c r="P378" s="44">
        <v>32.631592593382933</v>
      </c>
      <c r="Q378" s="45">
        <v>5292</v>
      </c>
      <c r="R378" s="46">
        <v>36.550716923354329</v>
      </c>
      <c r="S378" s="45">
        <v>15970</v>
      </c>
      <c r="T378" s="46">
        <v>37.177551842218669</v>
      </c>
      <c r="U378" s="45">
        <v>95515</v>
      </c>
      <c r="V378" s="46">
        <v>34.913400829058617</v>
      </c>
    </row>
    <row r="379" spans="1:26" ht="12" customHeight="1">
      <c r="A379" s="193"/>
      <c r="B379" s="51"/>
      <c r="C379" s="52"/>
      <c r="D379" s="41">
        <v>3</v>
      </c>
      <c r="E379" s="42" t="s">
        <v>76</v>
      </c>
      <c r="F379" s="43">
        <v>93</v>
      </c>
      <c r="G379" s="44">
        <v>32.195010318132603</v>
      </c>
      <c r="H379" s="45">
        <v>3314</v>
      </c>
      <c r="I379" s="46">
        <v>34.394565190188928</v>
      </c>
      <c r="J379" s="45">
        <v>8307</v>
      </c>
      <c r="K379" s="46">
        <v>32.585735730303881</v>
      </c>
      <c r="L379" s="45">
        <v>62281</v>
      </c>
      <c r="M379" s="46">
        <v>32.42687648476965</v>
      </c>
      <c r="N379" s="47"/>
      <c r="O379" s="43">
        <v>237</v>
      </c>
      <c r="P379" s="44">
        <v>29.574645060666636</v>
      </c>
      <c r="Q379" s="45">
        <v>4438</v>
      </c>
      <c r="R379" s="46">
        <v>30.666703018797502</v>
      </c>
      <c r="S379" s="45">
        <v>12815</v>
      </c>
      <c r="T379" s="46">
        <v>29.510014288495377</v>
      </c>
      <c r="U379" s="45">
        <v>83414</v>
      </c>
      <c r="V379" s="46">
        <v>29.484858036266704</v>
      </c>
    </row>
    <row r="380" spans="1:26" ht="12" customHeight="1">
      <c r="A380" s="193"/>
      <c r="B380" s="51"/>
      <c r="C380" s="52"/>
      <c r="D380" s="41">
        <v>4</v>
      </c>
      <c r="E380" s="42" t="s">
        <v>77</v>
      </c>
      <c r="F380" s="43">
        <v>71</v>
      </c>
      <c r="G380" s="44">
        <v>24.095312781323624</v>
      </c>
      <c r="H380" s="45">
        <v>1948</v>
      </c>
      <c r="I380" s="46">
        <v>19.929724091127358</v>
      </c>
      <c r="J380" s="45">
        <v>5155</v>
      </c>
      <c r="K380" s="46">
        <v>19.675257314005464</v>
      </c>
      <c r="L380" s="45">
        <v>41334</v>
      </c>
      <c r="M380" s="46">
        <v>20.819749887975469</v>
      </c>
      <c r="N380" s="47"/>
      <c r="O380" s="43">
        <v>183</v>
      </c>
      <c r="P380" s="44">
        <v>22.250235800269948</v>
      </c>
      <c r="Q380" s="45">
        <v>2482</v>
      </c>
      <c r="R380" s="46">
        <v>17.006088422478889</v>
      </c>
      <c r="S380" s="45">
        <v>6802</v>
      </c>
      <c r="T380" s="46">
        <v>15.752830574992711</v>
      </c>
      <c r="U380" s="45">
        <v>47832</v>
      </c>
      <c r="V380" s="46">
        <v>16.584251439648597</v>
      </c>
      <c r="X380" s="4">
        <v>3</v>
      </c>
      <c r="Y380" s="4">
        <v>4</v>
      </c>
      <c r="Z380" s="4">
        <v>4</v>
      </c>
    </row>
    <row r="381" spans="1:26" ht="12" customHeight="1">
      <c r="A381" s="197"/>
      <c r="B381" s="59"/>
      <c r="C381" s="60"/>
      <c r="D381" s="61"/>
      <c r="E381" s="62" t="s">
        <v>22</v>
      </c>
      <c r="F381" s="63">
        <v>290</v>
      </c>
      <c r="G381" s="64">
        <v>100</v>
      </c>
      <c r="H381" s="65">
        <v>9670</v>
      </c>
      <c r="I381" s="66">
        <v>100</v>
      </c>
      <c r="J381" s="65">
        <v>24954</v>
      </c>
      <c r="K381" s="66">
        <v>100</v>
      </c>
      <c r="L381" s="65">
        <v>188333</v>
      </c>
      <c r="M381" s="66">
        <v>100</v>
      </c>
      <c r="N381" s="47"/>
      <c r="O381" s="63">
        <v>803</v>
      </c>
      <c r="P381" s="64">
        <v>100</v>
      </c>
      <c r="Q381" s="65">
        <v>14478</v>
      </c>
      <c r="R381" s="66">
        <v>100</v>
      </c>
      <c r="S381" s="65">
        <v>42776</v>
      </c>
      <c r="T381" s="66">
        <v>100</v>
      </c>
      <c r="U381" s="65">
        <v>276532</v>
      </c>
      <c r="V381" s="66">
        <v>100</v>
      </c>
    </row>
    <row r="382" spans="1:26" s="38" customFormat="1" ht="11.25" customHeight="1">
      <c r="A382" s="192" t="s">
        <v>194</v>
      </c>
      <c r="B382" s="33"/>
      <c r="C382" s="34"/>
      <c r="D382" s="102"/>
      <c r="E382" s="33"/>
      <c r="F382" s="33"/>
      <c r="G382" s="33"/>
      <c r="H382" s="33"/>
      <c r="I382" s="33"/>
      <c r="J382" s="33"/>
      <c r="K382" s="33"/>
      <c r="L382" s="33"/>
      <c r="M382" s="33"/>
      <c r="N382" s="35"/>
      <c r="O382" s="103"/>
      <c r="P382" s="104"/>
      <c r="Q382" s="105"/>
      <c r="R382" s="104"/>
      <c r="S382" s="104"/>
      <c r="T382" s="105"/>
      <c r="U382" s="104"/>
      <c r="V382" s="104"/>
      <c r="X382" s="32"/>
      <c r="Y382" s="32"/>
      <c r="Z382" s="32"/>
    </row>
    <row r="383" spans="1:26" ht="11.25" customHeight="1">
      <c r="A383" s="193" t="s">
        <v>14</v>
      </c>
      <c r="B383" s="39" t="s">
        <v>195</v>
      </c>
      <c r="C383" s="40" t="s">
        <v>196</v>
      </c>
      <c r="D383" s="41">
        <v>0</v>
      </c>
      <c r="E383" s="132" t="s">
        <v>197</v>
      </c>
      <c r="F383" s="43">
        <v>3</v>
      </c>
      <c r="G383" s="44">
        <v>1.0111871881554042</v>
      </c>
      <c r="H383" s="45">
        <v>50</v>
      </c>
      <c r="I383" s="46">
        <v>0.69384665615133312</v>
      </c>
      <c r="J383" s="45">
        <v>100</v>
      </c>
      <c r="K383" s="46">
        <v>0.48875077486252888</v>
      </c>
      <c r="L383" s="45">
        <v>777</v>
      </c>
      <c r="M383" s="46">
        <v>0.50313361922042987</v>
      </c>
      <c r="N383" s="47"/>
      <c r="O383" s="43">
        <v>3</v>
      </c>
      <c r="P383" s="44">
        <v>0.47373660726151817</v>
      </c>
      <c r="Q383" s="45">
        <v>50</v>
      </c>
      <c r="R383" s="46">
        <v>0.3866946231295364</v>
      </c>
      <c r="S383" s="45">
        <v>136</v>
      </c>
      <c r="T383" s="46">
        <v>0.37758987765451885</v>
      </c>
      <c r="U383" s="45">
        <v>884</v>
      </c>
      <c r="V383" s="46">
        <v>0.36254739346152154</v>
      </c>
    </row>
    <row r="384" spans="1:26" ht="11.25" customHeight="1">
      <c r="A384" s="193"/>
      <c r="B384" s="51"/>
      <c r="C384" s="52"/>
      <c r="D384" s="41">
        <v>3</v>
      </c>
      <c r="E384" s="116" t="s">
        <v>198</v>
      </c>
      <c r="F384" s="43">
        <v>38</v>
      </c>
      <c r="G384" s="44">
        <v>13.023654882434846</v>
      </c>
      <c r="H384" s="45">
        <v>1068</v>
      </c>
      <c r="I384" s="46">
        <v>11.425043328244001</v>
      </c>
      <c r="J384" s="45">
        <v>2807</v>
      </c>
      <c r="K384" s="46">
        <v>12.257610474579359</v>
      </c>
      <c r="L384" s="45">
        <v>24804</v>
      </c>
      <c r="M384" s="46">
        <v>14.18053493903448</v>
      </c>
      <c r="N384" s="47"/>
      <c r="O384" s="43">
        <v>124</v>
      </c>
      <c r="P384" s="44">
        <v>15.504378625052301</v>
      </c>
      <c r="Q384" s="45">
        <v>2122</v>
      </c>
      <c r="R384" s="46">
        <v>14.901807145913025</v>
      </c>
      <c r="S384" s="45">
        <v>5626</v>
      </c>
      <c r="T384" s="46">
        <v>13.616798803102004</v>
      </c>
      <c r="U384" s="45">
        <v>37142</v>
      </c>
      <c r="V384" s="46">
        <v>13.923017990480071</v>
      </c>
    </row>
    <row r="385" spans="1:26" ht="11.25" customHeight="1">
      <c r="A385" s="193"/>
      <c r="B385" s="51"/>
      <c r="C385" s="52"/>
      <c r="D385" s="41">
        <v>8</v>
      </c>
      <c r="E385" s="116" t="s">
        <v>199</v>
      </c>
      <c r="F385" s="43">
        <v>73</v>
      </c>
      <c r="G385" s="44">
        <v>24.282739451930492</v>
      </c>
      <c r="H385" s="45">
        <v>2188</v>
      </c>
      <c r="I385" s="46">
        <v>23.170913144642796</v>
      </c>
      <c r="J385" s="45">
        <v>5532</v>
      </c>
      <c r="K385" s="46">
        <v>22.8106843059909</v>
      </c>
      <c r="L385" s="45">
        <v>43826</v>
      </c>
      <c r="M385" s="46">
        <v>23.949206657364353</v>
      </c>
      <c r="N385" s="47"/>
      <c r="O385" s="43">
        <v>191</v>
      </c>
      <c r="P385" s="44">
        <v>23.009527112295256</v>
      </c>
      <c r="Q385" s="45">
        <v>3408</v>
      </c>
      <c r="R385" s="46">
        <v>23.565626392002393</v>
      </c>
      <c r="S385" s="45">
        <v>9915</v>
      </c>
      <c r="T385" s="46">
        <v>23.343008634185221</v>
      </c>
      <c r="U385" s="45">
        <v>64716</v>
      </c>
      <c r="V385" s="46">
        <v>23.497292138198787</v>
      </c>
    </row>
    <row r="386" spans="1:26" ht="11.25" customHeight="1">
      <c r="A386" s="193"/>
      <c r="B386" s="51"/>
      <c r="C386" s="52"/>
      <c r="D386" s="41">
        <v>13</v>
      </c>
      <c r="E386" s="116" t="s">
        <v>200</v>
      </c>
      <c r="F386" s="43">
        <v>69</v>
      </c>
      <c r="G386" s="44">
        <v>22.772916704524896</v>
      </c>
      <c r="H386" s="45">
        <v>2105</v>
      </c>
      <c r="I386" s="46">
        <v>21.918650170124607</v>
      </c>
      <c r="J386" s="45">
        <v>5470</v>
      </c>
      <c r="K386" s="46">
        <v>21.683412357239824</v>
      </c>
      <c r="L386" s="45">
        <v>40721</v>
      </c>
      <c r="M386" s="46">
        <v>21.470486447237221</v>
      </c>
      <c r="N386" s="47"/>
      <c r="O386" s="43">
        <v>174</v>
      </c>
      <c r="P386" s="44">
        <v>21.690328742818838</v>
      </c>
      <c r="Q386" s="45">
        <v>2862</v>
      </c>
      <c r="R386" s="46">
        <v>19.634002598939723</v>
      </c>
      <c r="S386" s="45">
        <v>8535</v>
      </c>
      <c r="T386" s="46">
        <v>19.730931947210752</v>
      </c>
      <c r="U386" s="45">
        <v>54988</v>
      </c>
      <c r="V386" s="46">
        <v>19.607962511909584</v>
      </c>
    </row>
    <row r="387" spans="1:26" ht="11.25" customHeight="1">
      <c r="A387" s="193"/>
      <c r="B387" s="51"/>
      <c r="C387" s="52"/>
      <c r="D387" s="41">
        <v>18</v>
      </c>
      <c r="E387" s="116" t="s">
        <v>201</v>
      </c>
      <c r="F387" s="43">
        <v>50</v>
      </c>
      <c r="G387" s="44">
        <v>17.552792258105853</v>
      </c>
      <c r="H387" s="45">
        <v>1799</v>
      </c>
      <c r="I387" s="46">
        <v>18.273583919824958</v>
      </c>
      <c r="J387" s="45">
        <v>4773</v>
      </c>
      <c r="K387" s="46">
        <v>18.211227442677391</v>
      </c>
      <c r="L387" s="45">
        <v>34215</v>
      </c>
      <c r="M387" s="46">
        <v>17.481815896628436</v>
      </c>
      <c r="N387" s="47"/>
      <c r="O387" s="43">
        <v>127</v>
      </c>
      <c r="P387" s="44">
        <v>16.082385465544576</v>
      </c>
      <c r="Q387" s="45">
        <v>2445</v>
      </c>
      <c r="R387" s="46">
        <v>16.602125452146314</v>
      </c>
      <c r="S387" s="45">
        <v>7503</v>
      </c>
      <c r="T387" s="46">
        <v>17.16510435823972</v>
      </c>
      <c r="U387" s="45">
        <v>48414</v>
      </c>
      <c r="V387" s="46">
        <v>17.127037409205929</v>
      </c>
    </row>
    <row r="388" spans="1:26" ht="11.25" customHeight="1">
      <c r="A388" s="193"/>
      <c r="B388" s="51"/>
      <c r="C388" s="52"/>
      <c r="D388" s="41">
        <v>23</v>
      </c>
      <c r="E388" s="116" t="s">
        <v>202</v>
      </c>
      <c r="F388" s="43">
        <v>28</v>
      </c>
      <c r="G388" s="44">
        <v>9.3839261313338369</v>
      </c>
      <c r="H388" s="45">
        <v>1160</v>
      </c>
      <c r="I388" s="46">
        <v>11.329931102889326</v>
      </c>
      <c r="J388" s="45">
        <v>3211</v>
      </c>
      <c r="K388" s="46">
        <v>12.061751514522555</v>
      </c>
      <c r="L388" s="45">
        <v>21945</v>
      </c>
      <c r="M388" s="46">
        <v>10.845870506818986</v>
      </c>
      <c r="N388" s="47"/>
      <c r="O388" s="43">
        <v>74</v>
      </c>
      <c r="P388" s="44">
        <v>9.1098294177827857</v>
      </c>
      <c r="Q388" s="45">
        <v>1484</v>
      </c>
      <c r="R388" s="46">
        <v>10.021093083671936</v>
      </c>
      <c r="S388" s="45">
        <v>4695</v>
      </c>
      <c r="T388" s="46">
        <v>10.615287129550625</v>
      </c>
      <c r="U388" s="45">
        <v>30137</v>
      </c>
      <c r="V388" s="46">
        <v>10.522129789640799</v>
      </c>
      <c r="X388" s="4">
        <v>3</v>
      </c>
      <c r="Y388" s="4">
        <v>3</v>
      </c>
      <c r="Z388" s="4">
        <v>3</v>
      </c>
    </row>
    <row r="389" spans="1:26" ht="11.25" customHeight="1">
      <c r="A389" s="193"/>
      <c r="B389" s="51"/>
      <c r="C389" s="52"/>
      <c r="D389" s="41">
        <v>28</v>
      </c>
      <c r="E389" s="116" t="s">
        <v>203</v>
      </c>
      <c r="F389" s="43">
        <v>17</v>
      </c>
      <c r="G389" s="44">
        <v>5.4609559422976277</v>
      </c>
      <c r="H389" s="45">
        <v>642</v>
      </c>
      <c r="I389" s="46">
        <v>6.1491410032842237</v>
      </c>
      <c r="J389" s="45">
        <v>1714</v>
      </c>
      <c r="K389" s="46">
        <v>6.3275506290600552</v>
      </c>
      <c r="L389" s="45">
        <v>12204</v>
      </c>
      <c r="M389" s="46">
        <v>5.8767959309282851</v>
      </c>
      <c r="N389" s="47"/>
      <c r="O389" s="43">
        <v>49</v>
      </c>
      <c r="P389" s="44">
        <v>5.8501417283779764</v>
      </c>
      <c r="Q389" s="45">
        <v>879</v>
      </c>
      <c r="R389" s="46">
        <v>5.9050956940589501</v>
      </c>
      <c r="S389" s="45">
        <v>2965</v>
      </c>
      <c r="T389" s="46">
        <v>6.5021795965589577</v>
      </c>
      <c r="U389" s="45">
        <v>19095</v>
      </c>
      <c r="V389" s="46">
        <v>6.6016897336900975</v>
      </c>
    </row>
    <row r="390" spans="1:26" ht="11.25" customHeight="1">
      <c r="A390" s="193"/>
      <c r="B390" s="51"/>
      <c r="C390" s="52"/>
      <c r="D390" s="41">
        <v>33</v>
      </c>
      <c r="E390" s="42" t="s">
        <v>204</v>
      </c>
      <c r="F390" s="43">
        <v>19</v>
      </c>
      <c r="G390" s="44">
        <v>6.5118274412174246</v>
      </c>
      <c r="H390" s="45">
        <v>729</v>
      </c>
      <c r="I390" s="46">
        <v>7.0388906748335272</v>
      </c>
      <c r="J390" s="45">
        <v>1585</v>
      </c>
      <c r="K390" s="46">
        <v>6.1590125010461882</v>
      </c>
      <c r="L390" s="45">
        <v>11423</v>
      </c>
      <c r="M390" s="46">
        <v>5.692156002812621</v>
      </c>
      <c r="N390" s="47"/>
      <c r="O390" s="43">
        <v>69</v>
      </c>
      <c r="P390" s="44">
        <v>8.2796723008675617</v>
      </c>
      <c r="Q390" s="45">
        <v>1311</v>
      </c>
      <c r="R390" s="46">
        <v>8.9835550101422861</v>
      </c>
      <c r="S390" s="45">
        <v>3742</v>
      </c>
      <c r="T390" s="46">
        <v>8.6490996534952238</v>
      </c>
      <c r="U390" s="45">
        <v>23380</v>
      </c>
      <c r="V390" s="46">
        <v>8.3583230334274763</v>
      </c>
    </row>
    <row r="391" spans="1:26" ht="11.25" customHeight="1">
      <c r="A391" s="193"/>
      <c r="B391" s="59"/>
      <c r="C391" s="60"/>
      <c r="D391" s="61"/>
      <c r="E391" s="62" t="s">
        <v>22</v>
      </c>
      <c r="F391" s="63">
        <v>297</v>
      </c>
      <c r="G391" s="64">
        <v>100</v>
      </c>
      <c r="H391" s="65">
        <v>9741</v>
      </c>
      <c r="I391" s="66">
        <v>100</v>
      </c>
      <c r="J391" s="65">
        <v>25192</v>
      </c>
      <c r="K391" s="66">
        <v>100</v>
      </c>
      <c r="L391" s="65">
        <v>189915</v>
      </c>
      <c r="M391" s="66">
        <v>100</v>
      </c>
      <c r="N391" s="47"/>
      <c r="O391" s="63">
        <v>811</v>
      </c>
      <c r="P391" s="64">
        <v>100</v>
      </c>
      <c r="Q391" s="65">
        <v>14561</v>
      </c>
      <c r="R391" s="66">
        <v>100</v>
      </c>
      <c r="S391" s="65">
        <v>43117</v>
      </c>
      <c r="T391" s="66">
        <v>100</v>
      </c>
      <c r="U391" s="65">
        <v>278756</v>
      </c>
      <c r="V391" s="66">
        <v>100</v>
      </c>
    </row>
    <row r="392" spans="1:26" ht="11.25" customHeight="1">
      <c r="A392" s="193" t="s">
        <v>23</v>
      </c>
      <c r="B392" s="39" t="s">
        <v>205</v>
      </c>
      <c r="C392" s="40" t="s">
        <v>206</v>
      </c>
      <c r="D392" s="41">
        <v>0</v>
      </c>
      <c r="E392" s="132" t="s">
        <v>197</v>
      </c>
      <c r="F392" s="43">
        <v>49</v>
      </c>
      <c r="G392" s="44">
        <v>16.05770630649458</v>
      </c>
      <c r="H392" s="45">
        <v>2296</v>
      </c>
      <c r="I392" s="46">
        <v>25.178471956742239</v>
      </c>
      <c r="J392" s="45">
        <v>7493</v>
      </c>
      <c r="K392" s="46">
        <v>32.267253724926817</v>
      </c>
      <c r="L392" s="45">
        <v>57652</v>
      </c>
      <c r="M392" s="46">
        <v>33.427524854155607</v>
      </c>
      <c r="N392" s="47"/>
      <c r="O392" s="43">
        <v>293</v>
      </c>
      <c r="P392" s="44">
        <v>36.567615910393094</v>
      </c>
      <c r="Q392" s="45">
        <v>4722</v>
      </c>
      <c r="R392" s="46">
        <v>33.162341041445011</v>
      </c>
      <c r="S392" s="45">
        <v>17366</v>
      </c>
      <c r="T392" s="46">
        <v>42.838454611328807</v>
      </c>
      <c r="U392" s="45">
        <v>119196</v>
      </c>
      <c r="V392" s="46">
        <v>45.164387201704422</v>
      </c>
    </row>
    <row r="393" spans="1:26" ht="11.25" customHeight="1">
      <c r="A393" s="193"/>
      <c r="B393" s="51"/>
      <c r="C393" s="52"/>
      <c r="D393" s="41">
        <v>3</v>
      </c>
      <c r="E393" s="116" t="s">
        <v>198</v>
      </c>
      <c r="F393" s="43">
        <v>87</v>
      </c>
      <c r="G393" s="44">
        <v>28.078061106232148</v>
      </c>
      <c r="H393" s="45">
        <v>3449</v>
      </c>
      <c r="I393" s="46">
        <v>35.294059546244846</v>
      </c>
      <c r="J393" s="45">
        <v>9007</v>
      </c>
      <c r="K393" s="46">
        <v>33.896927983570023</v>
      </c>
      <c r="L393" s="45">
        <v>66017</v>
      </c>
      <c r="M393" s="46">
        <v>33.490878324872654</v>
      </c>
      <c r="N393" s="47"/>
      <c r="O393" s="43">
        <v>230</v>
      </c>
      <c r="P393" s="44">
        <v>28.486428679150912</v>
      </c>
      <c r="Q393" s="45">
        <v>4794</v>
      </c>
      <c r="R393" s="46">
        <v>32.536835762735791</v>
      </c>
      <c r="S393" s="45">
        <v>13609</v>
      </c>
      <c r="T393" s="46">
        <v>30.002659490896665</v>
      </c>
      <c r="U393" s="45">
        <v>80382</v>
      </c>
      <c r="V393" s="46">
        <v>28.134506670855647</v>
      </c>
    </row>
    <row r="394" spans="1:26" ht="11.25" customHeight="1">
      <c r="A394" s="193"/>
      <c r="B394" s="51"/>
      <c r="C394" s="52"/>
      <c r="D394" s="41">
        <v>8</v>
      </c>
      <c r="E394" s="116" t="s">
        <v>199</v>
      </c>
      <c r="F394" s="43">
        <v>69</v>
      </c>
      <c r="G394" s="44">
        <v>24.103537964540823</v>
      </c>
      <c r="H394" s="45">
        <v>1964</v>
      </c>
      <c r="I394" s="46">
        <v>19.894166485367474</v>
      </c>
      <c r="J394" s="45">
        <v>4308</v>
      </c>
      <c r="K394" s="46">
        <v>16.823574315934703</v>
      </c>
      <c r="L394" s="45">
        <v>30719</v>
      </c>
      <c r="M394" s="46">
        <v>15.757890408880145</v>
      </c>
      <c r="N394" s="47"/>
      <c r="O394" s="43">
        <v>123</v>
      </c>
      <c r="P394" s="44">
        <v>14.744802903788761</v>
      </c>
      <c r="Q394" s="45">
        <v>2357</v>
      </c>
      <c r="R394" s="46">
        <v>16.133764221242462</v>
      </c>
      <c r="S394" s="45">
        <v>5608</v>
      </c>
      <c r="T394" s="46">
        <v>12.618195529764394</v>
      </c>
      <c r="U394" s="45">
        <v>34758</v>
      </c>
      <c r="V394" s="46">
        <v>11.998148870253402</v>
      </c>
    </row>
    <row r="395" spans="1:26" ht="11.25" customHeight="1">
      <c r="A395" s="193"/>
      <c r="B395" s="51"/>
      <c r="C395" s="52"/>
      <c r="D395" s="41">
        <v>13</v>
      </c>
      <c r="E395" s="116" t="s">
        <v>200</v>
      </c>
      <c r="F395" s="43">
        <v>41</v>
      </c>
      <c r="G395" s="44">
        <v>14.219263776945681</v>
      </c>
      <c r="H395" s="45">
        <v>984</v>
      </c>
      <c r="I395" s="46">
        <v>9.7407798412951276</v>
      </c>
      <c r="J395" s="45">
        <v>2020</v>
      </c>
      <c r="K395" s="46">
        <v>8.1388108756648236</v>
      </c>
      <c r="L395" s="45">
        <v>16208</v>
      </c>
      <c r="M395" s="46">
        <v>8.2195317892424882</v>
      </c>
      <c r="N395" s="47"/>
      <c r="O395" s="43">
        <v>86</v>
      </c>
      <c r="P395" s="44">
        <v>10.416046033172051</v>
      </c>
      <c r="Q395" s="45">
        <v>1222</v>
      </c>
      <c r="R395" s="46">
        <v>8.3913489932528478</v>
      </c>
      <c r="S395" s="45">
        <v>2851</v>
      </c>
      <c r="T395" s="46">
        <v>6.6029337826268462</v>
      </c>
      <c r="U395" s="45">
        <v>18601</v>
      </c>
      <c r="V395" s="46">
        <v>6.3980927258912965</v>
      </c>
    </row>
    <row r="396" spans="1:26" ht="11.25" customHeight="1">
      <c r="A396" s="193"/>
      <c r="B396" s="51"/>
      <c r="C396" s="52"/>
      <c r="D396" s="41">
        <v>18</v>
      </c>
      <c r="E396" s="116" t="s">
        <v>201</v>
      </c>
      <c r="F396" s="43">
        <v>30</v>
      </c>
      <c r="G396" s="44">
        <v>10.45167320222359</v>
      </c>
      <c r="H396" s="45">
        <v>514</v>
      </c>
      <c r="I396" s="46">
        <v>5.2136381059726213</v>
      </c>
      <c r="J396" s="45">
        <v>1153</v>
      </c>
      <c r="K396" s="46">
        <v>4.6323942847270008</v>
      </c>
      <c r="L396" s="45">
        <v>9543</v>
      </c>
      <c r="M396" s="46">
        <v>4.7924541861823657</v>
      </c>
      <c r="N396" s="47"/>
      <c r="O396" s="43">
        <v>37</v>
      </c>
      <c r="P396" s="44">
        <v>4.8699814912883044</v>
      </c>
      <c r="Q396" s="45">
        <v>711</v>
      </c>
      <c r="R396" s="46">
        <v>4.9313846303411877</v>
      </c>
      <c r="S396" s="45">
        <v>1725</v>
      </c>
      <c r="T396" s="46">
        <v>3.9403432732315662</v>
      </c>
      <c r="U396" s="45">
        <v>11644</v>
      </c>
      <c r="V396" s="46">
        <v>3.9908991631504658</v>
      </c>
    </row>
    <row r="397" spans="1:26" ht="11.25" customHeight="1">
      <c r="A397" s="193"/>
      <c r="B397" s="51"/>
      <c r="C397" s="52"/>
      <c r="D397" s="41">
        <v>23</v>
      </c>
      <c r="E397" s="116" t="s">
        <v>202</v>
      </c>
      <c r="F397" s="43">
        <v>11</v>
      </c>
      <c r="G397" s="44">
        <v>3.9293145732884902</v>
      </c>
      <c r="H397" s="45">
        <v>247</v>
      </c>
      <c r="I397" s="46">
        <v>2.4101256273518494</v>
      </c>
      <c r="J397" s="45">
        <v>532</v>
      </c>
      <c r="K397" s="46">
        <v>2.1714729658655791</v>
      </c>
      <c r="L397" s="45">
        <v>4510</v>
      </c>
      <c r="M397" s="46">
        <v>2.2482489292325782</v>
      </c>
      <c r="N397" s="47"/>
      <c r="O397" s="43">
        <v>18</v>
      </c>
      <c r="P397" s="44">
        <v>2.3476567010416876</v>
      </c>
      <c r="Q397" s="45">
        <v>328</v>
      </c>
      <c r="R397" s="46">
        <v>2.2286067766098943</v>
      </c>
      <c r="S397" s="45">
        <v>861</v>
      </c>
      <c r="T397" s="46">
        <v>2.0059385374005831</v>
      </c>
      <c r="U397" s="45">
        <v>5971</v>
      </c>
      <c r="V397" s="46">
        <v>2.0131571646227036</v>
      </c>
      <c r="X397" s="4">
        <v>5</v>
      </c>
      <c r="Y397" s="4">
        <v>5</v>
      </c>
      <c r="Z397" s="4">
        <v>5</v>
      </c>
    </row>
    <row r="398" spans="1:26" ht="11.25" customHeight="1">
      <c r="A398" s="193"/>
      <c r="B398" s="51"/>
      <c r="C398" s="52"/>
      <c r="D398" s="41">
        <v>28</v>
      </c>
      <c r="E398" s="116" t="s">
        <v>203</v>
      </c>
      <c r="F398" s="43">
        <v>8</v>
      </c>
      <c r="G398" s="44">
        <v>2.5930440556466166</v>
      </c>
      <c r="H398" s="45">
        <v>99</v>
      </c>
      <c r="I398" s="46">
        <v>0.98595170266540144</v>
      </c>
      <c r="J398" s="45">
        <v>240</v>
      </c>
      <c r="K398" s="46">
        <v>0.94037390937191878</v>
      </c>
      <c r="L398" s="45">
        <v>1851</v>
      </c>
      <c r="M398" s="46">
        <v>0.91972353011280072</v>
      </c>
      <c r="N398" s="47"/>
      <c r="O398" s="43">
        <v>10</v>
      </c>
      <c r="P398" s="44">
        <v>1.1501031078621704</v>
      </c>
      <c r="Q398" s="45">
        <v>156</v>
      </c>
      <c r="R398" s="46">
        <v>1.1210136126707737</v>
      </c>
      <c r="S398" s="45">
        <v>378</v>
      </c>
      <c r="T398" s="46">
        <v>0.86183350361072397</v>
      </c>
      <c r="U398" s="45">
        <v>2808</v>
      </c>
      <c r="V398" s="46">
        <v>0.95036290632211506</v>
      </c>
    </row>
    <row r="399" spans="1:26" ht="11.25" customHeight="1">
      <c r="A399" s="193"/>
      <c r="B399" s="51"/>
      <c r="C399" s="52"/>
      <c r="D399" s="41">
        <v>33</v>
      </c>
      <c r="E399" s="42" t="s">
        <v>204</v>
      </c>
      <c r="F399" s="43">
        <v>2</v>
      </c>
      <c r="G399" s="44">
        <v>0.56739901462845566</v>
      </c>
      <c r="H399" s="45">
        <v>129</v>
      </c>
      <c r="I399" s="46">
        <v>1.2828067343549237</v>
      </c>
      <c r="J399" s="45">
        <v>273</v>
      </c>
      <c r="K399" s="46">
        <v>1.1291919399189858</v>
      </c>
      <c r="L399" s="45">
        <v>2183</v>
      </c>
      <c r="M399" s="46">
        <v>1.1437479773645989</v>
      </c>
      <c r="N399" s="47"/>
      <c r="O399" s="43">
        <v>11</v>
      </c>
      <c r="P399" s="44">
        <v>1.4173651733038353</v>
      </c>
      <c r="Q399" s="45">
        <v>206</v>
      </c>
      <c r="R399" s="46">
        <v>1.4947049617053603</v>
      </c>
      <c r="S399" s="45">
        <v>477</v>
      </c>
      <c r="T399" s="46">
        <v>1.1296412711358754</v>
      </c>
      <c r="U399" s="45">
        <v>3859</v>
      </c>
      <c r="V399" s="46">
        <v>1.3504452972010395</v>
      </c>
    </row>
    <row r="400" spans="1:26" ht="11.25" customHeight="1">
      <c r="A400" s="193"/>
      <c r="B400" s="59"/>
      <c r="C400" s="60"/>
      <c r="D400" s="61"/>
      <c r="E400" s="62" t="s">
        <v>22</v>
      </c>
      <c r="F400" s="63">
        <v>297</v>
      </c>
      <c r="G400" s="64">
        <v>100</v>
      </c>
      <c r="H400" s="65">
        <v>9682</v>
      </c>
      <c r="I400" s="66">
        <v>100</v>
      </c>
      <c r="J400" s="65">
        <v>25026</v>
      </c>
      <c r="K400" s="66">
        <v>100</v>
      </c>
      <c r="L400" s="65">
        <v>188683</v>
      </c>
      <c r="M400" s="66">
        <v>100</v>
      </c>
      <c r="N400" s="47"/>
      <c r="O400" s="63">
        <v>808</v>
      </c>
      <c r="P400" s="64">
        <v>100</v>
      </c>
      <c r="Q400" s="65">
        <v>14496</v>
      </c>
      <c r="R400" s="66">
        <v>100</v>
      </c>
      <c r="S400" s="65">
        <v>42875</v>
      </c>
      <c r="T400" s="66">
        <v>100</v>
      </c>
      <c r="U400" s="65">
        <v>277219</v>
      </c>
      <c r="V400" s="66">
        <v>100</v>
      </c>
    </row>
    <row r="401" spans="1:26" ht="11.25" customHeight="1">
      <c r="A401" s="193" t="s">
        <v>26</v>
      </c>
      <c r="B401" s="39" t="s">
        <v>207</v>
      </c>
      <c r="C401" s="40" t="s">
        <v>208</v>
      </c>
      <c r="D401" s="41">
        <v>0</v>
      </c>
      <c r="E401" s="132" t="s">
        <v>197</v>
      </c>
      <c r="F401" s="43">
        <v>238</v>
      </c>
      <c r="G401" s="44">
        <v>80.276235968012401</v>
      </c>
      <c r="H401" s="45">
        <v>8186</v>
      </c>
      <c r="I401" s="46">
        <v>83.001067874274426</v>
      </c>
      <c r="J401" s="45">
        <v>19871</v>
      </c>
      <c r="K401" s="46">
        <v>80.781949333755676</v>
      </c>
      <c r="L401" s="45">
        <v>144602</v>
      </c>
      <c r="M401" s="46">
        <v>78.588543643476044</v>
      </c>
      <c r="N401" s="47"/>
      <c r="O401" s="43">
        <v>588</v>
      </c>
      <c r="P401" s="44">
        <v>72.092621011819745</v>
      </c>
      <c r="Q401" s="45">
        <v>10335</v>
      </c>
      <c r="R401" s="46">
        <v>71.575081646451906</v>
      </c>
      <c r="S401" s="45">
        <v>29082</v>
      </c>
      <c r="T401" s="46">
        <v>70.891181302287066</v>
      </c>
      <c r="U401" s="45">
        <v>192632</v>
      </c>
      <c r="V401" s="46">
        <v>71.934847127860934</v>
      </c>
    </row>
    <row r="402" spans="1:26" ht="11.25" customHeight="1">
      <c r="A402" s="193"/>
      <c r="B402" s="51"/>
      <c r="C402" s="52"/>
      <c r="D402" s="41">
        <v>3</v>
      </c>
      <c r="E402" s="116" t="s">
        <v>198</v>
      </c>
      <c r="F402" s="43">
        <v>8</v>
      </c>
      <c r="G402" s="44">
        <v>2.9216339525214874</v>
      </c>
      <c r="H402" s="45">
        <v>293</v>
      </c>
      <c r="I402" s="46">
        <v>3.0363201631211068</v>
      </c>
      <c r="J402" s="45">
        <v>841</v>
      </c>
      <c r="K402" s="46">
        <v>3.0729361344294341</v>
      </c>
      <c r="L402" s="45">
        <v>9814</v>
      </c>
      <c r="M402" s="46">
        <v>4.3846031180792719</v>
      </c>
      <c r="N402" s="47"/>
      <c r="O402" s="43">
        <v>25</v>
      </c>
      <c r="P402" s="44">
        <v>2.8614309710092272</v>
      </c>
      <c r="Q402" s="45">
        <v>562</v>
      </c>
      <c r="R402" s="46">
        <v>3.6651312476832301</v>
      </c>
      <c r="S402" s="45">
        <v>1776</v>
      </c>
      <c r="T402" s="46">
        <v>3.7274453614128475</v>
      </c>
      <c r="U402" s="45">
        <v>14549</v>
      </c>
      <c r="V402" s="46">
        <v>4.4451314673694808</v>
      </c>
    </row>
    <row r="403" spans="1:26" ht="11.25" customHeight="1">
      <c r="A403" s="193"/>
      <c r="B403" s="51"/>
      <c r="C403" s="52"/>
      <c r="D403" s="41">
        <v>8</v>
      </c>
      <c r="E403" s="116" t="s">
        <v>199</v>
      </c>
      <c r="F403" s="43">
        <v>18</v>
      </c>
      <c r="G403" s="44">
        <v>5.9256398937097776</v>
      </c>
      <c r="H403" s="45">
        <v>464</v>
      </c>
      <c r="I403" s="46">
        <v>4.9053303912914723</v>
      </c>
      <c r="J403" s="45">
        <v>1670</v>
      </c>
      <c r="K403" s="46">
        <v>5.8378011982367122</v>
      </c>
      <c r="L403" s="45">
        <v>17063</v>
      </c>
      <c r="M403" s="46">
        <v>7.5657747132149646</v>
      </c>
      <c r="N403" s="47"/>
      <c r="O403" s="43">
        <v>60</v>
      </c>
      <c r="P403" s="44">
        <v>7.2288308540591473</v>
      </c>
      <c r="Q403" s="45">
        <v>1105</v>
      </c>
      <c r="R403" s="46">
        <v>7.4228371626806648</v>
      </c>
      <c r="S403" s="45">
        <v>3400</v>
      </c>
      <c r="T403" s="46">
        <v>7.0514684125708094</v>
      </c>
      <c r="U403" s="45">
        <v>25496</v>
      </c>
      <c r="V403" s="46">
        <v>7.9352014378026174</v>
      </c>
    </row>
    <row r="404" spans="1:26" ht="11.25" customHeight="1">
      <c r="A404" s="193"/>
      <c r="B404" s="51"/>
      <c r="C404" s="52"/>
      <c r="D404" s="41">
        <v>13</v>
      </c>
      <c r="E404" s="116" t="s">
        <v>200</v>
      </c>
      <c r="F404" s="43">
        <v>21</v>
      </c>
      <c r="G404" s="44">
        <v>6.9402480634723887</v>
      </c>
      <c r="H404" s="45">
        <v>390</v>
      </c>
      <c r="I404" s="46">
        <v>4.4041086919773829</v>
      </c>
      <c r="J404" s="45">
        <v>1292</v>
      </c>
      <c r="K404" s="46">
        <v>4.6127335863912684</v>
      </c>
      <c r="L404" s="45">
        <v>9291</v>
      </c>
      <c r="M404" s="46">
        <v>4.6380924412353446</v>
      </c>
      <c r="N404" s="47"/>
      <c r="O404" s="43">
        <v>66</v>
      </c>
      <c r="P404" s="44">
        <v>8.0548566524199146</v>
      </c>
      <c r="Q404" s="45">
        <v>933</v>
      </c>
      <c r="R404" s="46">
        <v>6.4057462281572368</v>
      </c>
      <c r="S404" s="45">
        <v>3016</v>
      </c>
      <c r="T404" s="46">
        <v>6.2308850599095624</v>
      </c>
      <c r="U404" s="45">
        <v>17730</v>
      </c>
      <c r="V404" s="46">
        <v>5.9085587167622116</v>
      </c>
    </row>
    <row r="405" spans="1:26" ht="11.25" customHeight="1">
      <c r="A405" s="193"/>
      <c r="B405" s="51"/>
      <c r="C405" s="52"/>
      <c r="D405" s="41">
        <v>18</v>
      </c>
      <c r="E405" s="116" t="s">
        <v>201</v>
      </c>
      <c r="F405" s="43">
        <v>5</v>
      </c>
      <c r="G405" s="44">
        <v>1.9070257827588755</v>
      </c>
      <c r="H405" s="45">
        <v>238</v>
      </c>
      <c r="I405" s="46">
        <v>2.8352168330867138</v>
      </c>
      <c r="J405" s="45">
        <v>1022</v>
      </c>
      <c r="K405" s="46">
        <v>3.6926411142709816</v>
      </c>
      <c r="L405" s="45">
        <v>5504</v>
      </c>
      <c r="M405" s="46">
        <v>3.0431746545828235</v>
      </c>
      <c r="N405" s="47"/>
      <c r="O405" s="43">
        <v>37</v>
      </c>
      <c r="P405" s="44">
        <v>4.9226314089308616</v>
      </c>
      <c r="Q405" s="45">
        <v>873</v>
      </c>
      <c r="R405" s="46">
        <v>5.9897509955808195</v>
      </c>
      <c r="S405" s="45">
        <v>3709</v>
      </c>
      <c r="T405" s="46">
        <v>7.1915349449200345</v>
      </c>
      <c r="U405" s="45">
        <v>16627</v>
      </c>
      <c r="V405" s="46">
        <v>5.7980044613499562</v>
      </c>
    </row>
    <row r="406" spans="1:26" ht="11.25" customHeight="1">
      <c r="A406" s="193"/>
      <c r="B406" s="51"/>
      <c r="C406" s="52"/>
      <c r="D406" s="41">
        <v>23</v>
      </c>
      <c r="E406" s="116" t="s">
        <v>202</v>
      </c>
      <c r="F406" s="43">
        <v>2</v>
      </c>
      <c r="G406" s="44">
        <v>0.56839936326447982</v>
      </c>
      <c r="H406" s="45">
        <v>72</v>
      </c>
      <c r="I406" s="46">
        <v>0.80846040535018437</v>
      </c>
      <c r="J406" s="45">
        <v>218</v>
      </c>
      <c r="K406" s="46">
        <v>0.99781792576349471</v>
      </c>
      <c r="L406" s="45">
        <v>1477</v>
      </c>
      <c r="M406" s="46">
        <v>0.84908997359585092</v>
      </c>
      <c r="N406" s="47"/>
      <c r="O406" s="43">
        <v>19</v>
      </c>
      <c r="P406" s="44">
        <v>2.5604669966247426</v>
      </c>
      <c r="Q406" s="45">
        <v>312</v>
      </c>
      <c r="R406" s="46">
        <v>2.1606562126330284</v>
      </c>
      <c r="S406" s="45">
        <v>881</v>
      </c>
      <c r="T406" s="46">
        <v>2.0801375300307194</v>
      </c>
      <c r="U406" s="45">
        <v>4719</v>
      </c>
      <c r="V406" s="46">
        <v>1.7223320694233279</v>
      </c>
      <c r="X406" s="4">
        <v>3</v>
      </c>
      <c r="Y406" s="4">
        <v>3</v>
      </c>
      <c r="Z406" s="4">
        <v>3</v>
      </c>
    </row>
    <row r="407" spans="1:26" ht="11.25" customHeight="1">
      <c r="A407" s="193"/>
      <c r="B407" s="51"/>
      <c r="C407" s="52"/>
      <c r="D407" s="41">
        <v>28</v>
      </c>
      <c r="E407" s="116" t="s">
        <v>203</v>
      </c>
      <c r="F407" s="43">
        <v>4</v>
      </c>
      <c r="G407" s="44">
        <v>1.4608169762607437</v>
      </c>
      <c r="H407" s="45">
        <v>22</v>
      </c>
      <c r="I407" s="46">
        <v>0.22463625130998105</v>
      </c>
      <c r="J407" s="45">
        <v>84</v>
      </c>
      <c r="K407" s="46">
        <v>0.39773797747320766</v>
      </c>
      <c r="L407" s="45">
        <v>507</v>
      </c>
      <c r="M407" s="46">
        <v>0.28523472946745598</v>
      </c>
      <c r="N407" s="47"/>
      <c r="O407" s="43">
        <v>9</v>
      </c>
      <c r="P407" s="44">
        <v>1.1453239069736003</v>
      </c>
      <c r="Q407" s="45">
        <v>135</v>
      </c>
      <c r="R407" s="46">
        <v>0.90869190186092152</v>
      </c>
      <c r="S407" s="45">
        <v>462</v>
      </c>
      <c r="T407" s="46">
        <v>1.1498741512942838</v>
      </c>
      <c r="U407" s="45">
        <v>2049</v>
      </c>
      <c r="V407" s="46">
        <v>0.78763904447875643</v>
      </c>
    </row>
    <row r="408" spans="1:26" ht="11.25" customHeight="1">
      <c r="A408" s="193"/>
      <c r="B408" s="51"/>
      <c r="C408" s="52"/>
      <c r="D408" s="41">
        <v>33</v>
      </c>
      <c r="E408" s="42" t="s">
        <v>204</v>
      </c>
      <c r="F408" s="43">
        <v>0</v>
      </c>
      <c r="G408" s="44">
        <v>0</v>
      </c>
      <c r="H408" s="45">
        <v>62</v>
      </c>
      <c r="I408" s="46">
        <v>0.78485938958725887</v>
      </c>
      <c r="J408" s="45">
        <v>126</v>
      </c>
      <c r="K408" s="46">
        <v>0.60638272965796181</v>
      </c>
      <c r="L408" s="45">
        <v>1221</v>
      </c>
      <c r="M408" s="46">
        <v>0.64548672635501103</v>
      </c>
      <c r="N408" s="47"/>
      <c r="O408" s="43">
        <v>8</v>
      </c>
      <c r="P408" s="44">
        <v>1.1338381981634886</v>
      </c>
      <c r="Q408" s="45">
        <v>258</v>
      </c>
      <c r="R408" s="46">
        <v>1.872104604957485</v>
      </c>
      <c r="S408" s="45">
        <v>634</v>
      </c>
      <c r="T408" s="46">
        <v>1.6774732375722536</v>
      </c>
      <c r="U408" s="45">
        <v>3899</v>
      </c>
      <c r="V408" s="46">
        <v>1.4682856749429081</v>
      </c>
    </row>
    <row r="409" spans="1:26" ht="11.25" customHeight="1">
      <c r="A409" s="194"/>
      <c r="B409" s="59"/>
      <c r="C409" s="60"/>
      <c r="D409" s="61"/>
      <c r="E409" s="62" t="s">
        <v>22</v>
      </c>
      <c r="F409" s="63">
        <v>296</v>
      </c>
      <c r="G409" s="64">
        <v>100</v>
      </c>
      <c r="H409" s="65">
        <v>9727</v>
      </c>
      <c r="I409" s="66">
        <v>100</v>
      </c>
      <c r="J409" s="65">
        <v>25124</v>
      </c>
      <c r="K409" s="66">
        <v>100</v>
      </c>
      <c r="L409" s="65">
        <v>189479</v>
      </c>
      <c r="M409" s="66">
        <v>100</v>
      </c>
      <c r="N409" s="47"/>
      <c r="O409" s="63">
        <v>812</v>
      </c>
      <c r="P409" s="64">
        <v>100</v>
      </c>
      <c r="Q409" s="65">
        <v>14513</v>
      </c>
      <c r="R409" s="66">
        <v>100</v>
      </c>
      <c r="S409" s="65">
        <v>42960</v>
      </c>
      <c r="T409" s="66">
        <v>100</v>
      </c>
      <c r="U409" s="65">
        <v>277701</v>
      </c>
      <c r="V409" s="66">
        <v>100</v>
      </c>
    </row>
    <row r="410" spans="1:26" ht="11.25" customHeight="1">
      <c r="A410" s="193" t="s">
        <v>29</v>
      </c>
      <c r="B410" s="81" t="s">
        <v>209</v>
      </c>
      <c r="C410" s="82" t="s">
        <v>210</v>
      </c>
      <c r="D410" s="83">
        <v>0</v>
      </c>
      <c r="E410" s="133" t="s">
        <v>197</v>
      </c>
      <c r="F410" s="85">
        <v>248</v>
      </c>
      <c r="G410" s="86">
        <v>84.022152174627834</v>
      </c>
      <c r="H410" s="87">
        <v>7687</v>
      </c>
      <c r="I410" s="88">
        <v>78.418979935227966</v>
      </c>
      <c r="J410" s="87">
        <v>18551</v>
      </c>
      <c r="K410" s="88">
        <v>72.324691196724871</v>
      </c>
      <c r="L410" s="87">
        <v>136276</v>
      </c>
      <c r="M410" s="88">
        <v>70.326691387219853</v>
      </c>
      <c r="N410" s="47"/>
      <c r="O410" s="85">
        <v>454</v>
      </c>
      <c r="P410" s="86">
        <v>56.638964823398062</v>
      </c>
      <c r="Q410" s="87">
        <v>7939</v>
      </c>
      <c r="R410" s="88">
        <v>54.540970478260164</v>
      </c>
      <c r="S410" s="87">
        <v>20882</v>
      </c>
      <c r="T410" s="88">
        <v>47.07706244951018</v>
      </c>
      <c r="U410" s="87">
        <v>127320</v>
      </c>
      <c r="V410" s="88">
        <v>44.743136567807859</v>
      </c>
    </row>
    <row r="411" spans="1:26" ht="11.25" customHeight="1">
      <c r="A411" s="193"/>
      <c r="B411" s="51"/>
      <c r="C411" s="52"/>
      <c r="D411" s="41">
        <v>3</v>
      </c>
      <c r="E411" s="116" t="s">
        <v>198</v>
      </c>
      <c r="F411" s="43">
        <v>10</v>
      </c>
      <c r="G411" s="44">
        <v>3.4782658767512133</v>
      </c>
      <c r="H411" s="45">
        <v>408</v>
      </c>
      <c r="I411" s="46">
        <v>4.212770205533694</v>
      </c>
      <c r="J411" s="45">
        <v>1187</v>
      </c>
      <c r="K411" s="46">
        <v>4.6933031656388309</v>
      </c>
      <c r="L411" s="45">
        <v>9243</v>
      </c>
      <c r="M411" s="46">
        <v>4.833847679062619</v>
      </c>
      <c r="N411" s="47"/>
      <c r="O411" s="43">
        <v>46</v>
      </c>
      <c r="P411" s="44">
        <v>5.6843001611374548</v>
      </c>
      <c r="Q411" s="45">
        <v>767</v>
      </c>
      <c r="R411" s="46">
        <v>5.2373369641459808</v>
      </c>
      <c r="S411" s="45">
        <v>2256</v>
      </c>
      <c r="T411" s="46">
        <v>4.9428752891534566</v>
      </c>
      <c r="U411" s="45">
        <v>14271</v>
      </c>
      <c r="V411" s="46">
        <v>4.8951248088732093</v>
      </c>
    </row>
    <row r="412" spans="1:26" ht="11.25" customHeight="1">
      <c r="A412" s="193"/>
      <c r="B412" s="51"/>
      <c r="C412" s="52"/>
      <c r="D412" s="41">
        <v>8</v>
      </c>
      <c r="E412" s="116" t="s">
        <v>199</v>
      </c>
      <c r="F412" s="43">
        <v>12</v>
      </c>
      <c r="G412" s="44">
        <v>3.5603601295722229</v>
      </c>
      <c r="H412" s="45">
        <v>384</v>
      </c>
      <c r="I412" s="46">
        <v>4.1462110971513377</v>
      </c>
      <c r="J412" s="45">
        <v>1179</v>
      </c>
      <c r="K412" s="46">
        <v>4.8669367900445444</v>
      </c>
      <c r="L412" s="45">
        <v>9181</v>
      </c>
      <c r="M412" s="46">
        <v>4.9573034433889935</v>
      </c>
      <c r="N412" s="47"/>
      <c r="O412" s="43">
        <v>49</v>
      </c>
      <c r="P412" s="44">
        <v>5.9430074604447904</v>
      </c>
      <c r="Q412" s="45">
        <v>890</v>
      </c>
      <c r="R412" s="46">
        <v>6.1838169012490836</v>
      </c>
      <c r="S412" s="45">
        <v>2719</v>
      </c>
      <c r="T412" s="46">
        <v>6.0591997571253549</v>
      </c>
      <c r="U412" s="45">
        <v>17029</v>
      </c>
      <c r="V412" s="46">
        <v>5.9788736953147827</v>
      </c>
    </row>
    <row r="413" spans="1:26" ht="11.25" customHeight="1">
      <c r="A413" s="193"/>
      <c r="B413" s="51"/>
      <c r="C413" s="52"/>
      <c r="D413" s="41">
        <v>13</v>
      </c>
      <c r="E413" s="116" t="s">
        <v>200</v>
      </c>
      <c r="F413" s="43">
        <v>14</v>
      </c>
      <c r="G413" s="44">
        <v>4.7726945028418202</v>
      </c>
      <c r="H413" s="45">
        <v>374</v>
      </c>
      <c r="I413" s="46">
        <v>3.9366566277953865</v>
      </c>
      <c r="J413" s="45">
        <v>1103</v>
      </c>
      <c r="K413" s="46">
        <v>4.6680907645845258</v>
      </c>
      <c r="L413" s="45">
        <v>8288</v>
      </c>
      <c r="M413" s="46">
        <v>4.6033971812439844</v>
      </c>
      <c r="N413" s="47"/>
      <c r="O413" s="43">
        <v>52</v>
      </c>
      <c r="P413" s="44">
        <v>6.6714756139519675</v>
      </c>
      <c r="Q413" s="45">
        <v>928</v>
      </c>
      <c r="R413" s="46">
        <v>6.3611379384536963</v>
      </c>
      <c r="S413" s="45">
        <v>2635</v>
      </c>
      <c r="T413" s="46">
        <v>5.9851654408876565</v>
      </c>
      <c r="U413" s="45">
        <v>17040</v>
      </c>
      <c r="V413" s="46">
        <v>6.0343804342103109</v>
      </c>
    </row>
    <row r="414" spans="1:26" ht="11.25" customHeight="1">
      <c r="A414" s="193"/>
      <c r="B414" s="51"/>
      <c r="C414" s="52"/>
      <c r="D414" s="41">
        <v>18</v>
      </c>
      <c r="E414" s="116" t="s">
        <v>201</v>
      </c>
      <c r="F414" s="43">
        <v>7</v>
      </c>
      <c r="G414" s="44">
        <v>2.3056158142460106</v>
      </c>
      <c r="H414" s="45">
        <v>347</v>
      </c>
      <c r="I414" s="46">
        <v>3.6701153653786753</v>
      </c>
      <c r="J414" s="45">
        <v>1192</v>
      </c>
      <c r="K414" s="46">
        <v>5.2072898171594675</v>
      </c>
      <c r="L414" s="45">
        <v>8457</v>
      </c>
      <c r="M414" s="46">
        <v>4.8139579248274265</v>
      </c>
      <c r="N414" s="47"/>
      <c r="O414" s="43">
        <v>51</v>
      </c>
      <c r="P414" s="44">
        <v>6.3982332490998317</v>
      </c>
      <c r="Q414" s="45">
        <v>1133</v>
      </c>
      <c r="R414" s="46">
        <v>7.8661399112807615</v>
      </c>
      <c r="S414" s="45">
        <v>3690</v>
      </c>
      <c r="T414" s="46">
        <v>8.6068638756573108</v>
      </c>
      <c r="U414" s="45">
        <v>22029</v>
      </c>
      <c r="V414" s="46">
        <v>8.0995770409311003</v>
      </c>
    </row>
    <row r="415" spans="1:26" ht="11.25" customHeight="1">
      <c r="A415" s="193"/>
      <c r="B415" s="51"/>
      <c r="C415" s="52"/>
      <c r="D415" s="41">
        <v>23</v>
      </c>
      <c r="E415" s="116" t="s">
        <v>202</v>
      </c>
      <c r="F415" s="43">
        <v>5</v>
      </c>
      <c r="G415" s="44">
        <v>1.5776700640258083</v>
      </c>
      <c r="H415" s="45">
        <v>236</v>
      </c>
      <c r="I415" s="46">
        <v>2.6308350149911139</v>
      </c>
      <c r="J415" s="45">
        <v>724</v>
      </c>
      <c r="K415" s="46">
        <v>3.1296102706572091</v>
      </c>
      <c r="L415" s="45">
        <v>5698</v>
      </c>
      <c r="M415" s="46">
        <v>3.3750989031764127</v>
      </c>
      <c r="N415" s="47"/>
      <c r="O415" s="43">
        <v>45</v>
      </c>
      <c r="P415" s="44">
        <v>5.3588085486598747</v>
      </c>
      <c r="Q415" s="45">
        <v>829</v>
      </c>
      <c r="R415" s="46">
        <v>5.6813220502062203</v>
      </c>
      <c r="S415" s="45">
        <v>2848</v>
      </c>
      <c r="T415" s="46">
        <v>6.8559736095604036</v>
      </c>
      <c r="U415" s="45">
        <v>17111</v>
      </c>
      <c r="V415" s="46">
        <v>6.3679477035628151</v>
      </c>
      <c r="X415" s="4">
        <v>2</v>
      </c>
      <c r="Y415" s="4">
        <v>2</v>
      </c>
      <c r="Z415" s="4">
        <v>1</v>
      </c>
    </row>
    <row r="416" spans="1:26" ht="11.25" customHeight="1">
      <c r="A416" s="193"/>
      <c r="B416" s="51"/>
      <c r="C416" s="52"/>
      <c r="D416" s="41">
        <v>28</v>
      </c>
      <c r="E416" s="116" t="s">
        <v>203</v>
      </c>
      <c r="F416" s="43">
        <v>0</v>
      </c>
      <c r="G416" s="44">
        <v>0</v>
      </c>
      <c r="H416" s="45">
        <v>111</v>
      </c>
      <c r="I416" s="46">
        <v>1.1680529923783773</v>
      </c>
      <c r="J416" s="45">
        <v>407</v>
      </c>
      <c r="K416" s="46">
        <v>1.7257161254585713</v>
      </c>
      <c r="L416" s="45">
        <v>3430</v>
      </c>
      <c r="M416" s="46">
        <v>2.0236724008151818</v>
      </c>
      <c r="N416" s="47"/>
      <c r="O416" s="43">
        <v>33</v>
      </c>
      <c r="P416" s="44">
        <v>4.0694022428608516</v>
      </c>
      <c r="Q416" s="45">
        <v>590</v>
      </c>
      <c r="R416" s="46">
        <v>4.0774024496154917</v>
      </c>
      <c r="S416" s="45">
        <v>1978</v>
      </c>
      <c r="T416" s="46">
        <v>4.9282457896063425</v>
      </c>
      <c r="U416" s="45">
        <v>12816</v>
      </c>
      <c r="V416" s="46">
        <v>4.8368813679869138</v>
      </c>
    </row>
    <row r="417" spans="1:26" ht="11.25" customHeight="1">
      <c r="A417" s="193"/>
      <c r="B417" s="51"/>
      <c r="C417" s="52"/>
      <c r="D417" s="41">
        <v>33</v>
      </c>
      <c r="E417" s="42" t="s">
        <v>204</v>
      </c>
      <c r="F417" s="43">
        <v>1</v>
      </c>
      <c r="G417" s="44">
        <v>0.28324143793520207</v>
      </c>
      <c r="H417" s="45">
        <v>150</v>
      </c>
      <c r="I417" s="46">
        <v>1.8163787615394316</v>
      </c>
      <c r="J417" s="45">
        <v>677</v>
      </c>
      <c r="K417" s="46">
        <v>3.3843618697126709</v>
      </c>
      <c r="L417" s="45">
        <v>8004</v>
      </c>
      <c r="M417" s="46">
        <v>5.0660310802730883</v>
      </c>
      <c r="N417" s="47"/>
      <c r="O417" s="43">
        <v>72</v>
      </c>
      <c r="P417" s="44">
        <v>9.2358079004481262</v>
      </c>
      <c r="Q417" s="45">
        <v>1384</v>
      </c>
      <c r="R417" s="46">
        <v>10.051873306796374</v>
      </c>
      <c r="S417" s="45">
        <v>5671</v>
      </c>
      <c r="T417" s="46">
        <v>15.544613788498285</v>
      </c>
      <c r="U417" s="45">
        <v>48614</v>
      </c>
      <c r="V417" s="46">
        <v>19.044078381308957</v>
      </c>
    </row>
    <row r="418" spans="1:26" ht="11.25" customHeight="1">
      <c r="A418" s="193"/>
      <c r="B418" s="59"/>
      <c r="C418" s="60"/>
      <c r="D418" s="61"/>
      <c r="E418" s="62" t="s">
        <v>22</v>
      </c>
      <c r="F418" s="63">
        <v>297</v>
      </c>
      <c r="G418" s="64">
        <v>100</v>
      </c>
      <c r="H418" s="65">
        <v>9697</v>
      </c>
      <c r="I418" s="66">
        <v>100</v>
      </c>
      <c r="J418" s="65">
        <v>25020</v>
      </c>
      <c r="K418" s="66">
        <v>100</v>
      </c>
      <c r="L418" s="65">
        <v>188577</v>
      </c>
      <c r="M418" s="66">
        <v>100</v>
      </c>
      <c r="N418" s="47"/>
      <c r="O418" s="63">
        <v>802</v>
      </c>
      <c r="P418" s="64">
        <v>100</v>
      </c>
      <c r="Q418" s="65">
        <v>14460</v>
      </c>
      <c r="R418" s="66">
        <v>100</v>
      </c>
      <c r="S418" s="65">
        <v>42679</v>
      </c>
      <c r="T418" s="66">
        <v>100</v>
      </c>
      <c r="U418" s="65">
        <v>276230</v>
      </c>
      <c r="V418" s="66">
        <v>100</v>
      </c>
    </row>
    <row r="419" spans="1:26">
      <c r="A419" s="193"/>
      <c r="B419" s="39" t="s">
        <v>211</v>
      </c>
      <c r="C419" s="40" t="s">
        <v>212</v>
      </c>
      <c r="D419" s="41"/>
      <c r="E419" s="42"/>
      <c r="F419" s="45"/>
      <c r="G419" s="46"/>
      <c r="H419" s="45"/>
      <c r="I419" s="46"/>
      <c r="J419" s="45"/>
      <c r="K419" s="46"/>
      <c r="L419" s="45"/>
      <c r="M419" s="46"/>
      <c r="N419" s="47"/>
      <c r="O419" s="89"/>
      <c r="P419" s="107"/>
      <c r="Q419" s="108"/>
      <c r="R419" s="107"/>
      <c r="S419" s="107"/>
      <c r="T419" s="108"/>
      <c r="U419" s="107"/>
      <c r="V419" s="107"/>
    </row>
    <row r="420" spans="1:26" ht="15.75" customHeight="1">
      <c r="A420" s="193"/>
      <c r="B420" s="51"/>
      <c r="C420" s="52"/>
      <c r="D420" s="41"/>
      <c r="E420" s="116"/>
      <c r="F420" s="45"/>
      <c r="G420" s="46"/>
      <c r="H420" s="45"/>
      <c r="I420" s="46"/>
      <c r="J420" s="45"/>
      <c r="K420" s="46"/>
      <c r="L420" s="45"/>
      <c r="M420" s="46"/>
      <c r="N420" s="47"/>
      <c r="O420" s="53"/>
      <c r="P420" s="54"/>
      <c r="Q420" s="55"/>
      <c r="R420" s="56"/>
      <c r="S420" s="54"/>
      <c r="T420" s="55"/>
      <c r="U420" s="56"/>
      <c r="V420" s="54"/>
    </row>
    <row r="421" spans="1:26" ht="15.75" customHeight="1">
      <c r="A421" s="193"/>
      <c r="B421" s="51"/>
      <c r="C421" s="52"/>
      <c r="D421" s="41"/>
      <c r="E421" s="42"/>
      <c r="F421" s="45"/>
      <c r="G421" s="46"/>
      <c r="H421" s="45"/>
      <c r="I421" s="46"/>
      <c r="J421" s="45"/>
      <c r="K421" s="46"/>
      <c r="L421" s="45"/>
      <c r="M421" s="46"/>
      <c r="N421" s="47"/>
      <c r="O421" s="48"/>
      <c r="P421" s="57"/>
      <c r="Q421" s="58"/>
      <c r="R421" s="58"/>
      <c r="S421" s="57"/>
      <c r="T421" s="58"/>
      <c r="U421" s="58"/>
      <c r="V421" s="57"/>
      <c r="X421" s="4">
        <v>3</v>
      </c>
      <c r="Y421" s="4">
        <v>2</v>
      </c>
      <c r="Z421" s="4">
        <v>2</v>
      </c>
    </row>
    <row r="422" spans="1:26" ht="7.5" customHeight="1">
      <c r="A422" s="197"/>
      <c r="B422" s="120"/>
      <c r="C422" s="134"/>
      <c r="D422" s="61"/>
      <c r="E422" s="62"/>
      <c r="F422" s="65"/>
      <c r="G422" s="66"/>
      <c r="H422" s="65"/>
      <c r="I422" s="66"/>
      <c r="J422" s="65"/>
      <c r="K422" s="66"/>
      <c r="L422" s="65"/>
      <c r="M422" s="66"/>
      <c r="N422" s="47"/>
      <c r="O422" s="79"/>
      <c r="P422" s="123"/>
      <c r="Q422" s="123"/>
      <c r="R422" s="123"/>
      <c r="S422" s="123"/>
      <c r="T422" s="123"/>
      <c r="U422" s="123"/>
      <c r="V422" s="124"/>
    </row>
    <row r="423" spans="1:26" ht="11.25" customHeight="1">
      <c r="A423" s="193" t="s">
        <v>32</v>
      </c>
      <c r="B423" s="39" t="s">
        <v>213</v>
      </c>
      <c r="C423" s="40" t="s">
        <v>214</v>
      </c>
      <c r="D423" s="41">
        <v>0</v>
      </c>
      <c r="E423" s="132" t="s">
        <v>197</v>
      </c>
      <c r="F423" s="43">
        <v>108</v>
      </c>
      <c r="G423" s="44">
        <v>37.835575606543756</v>
      </c>
      <c r="H423" s="45">
        <v>5000</v>
      </c>
      <c r="I423" s="46">
        <v>53.460451617767255</v>
      </c>
      <c r="J423" s="45">
        <v>13613</v>
      </c>
      <c r="K423" s="46">
        <v>56.79731937021878</v>
      </c>
      <c r="L423" s="45">
        <v>104653</v>
      </c>
      <c r="M423" s="46">
        <v>56.781765859782695</v>
      </c>
      <c r="N423" s="47"/>
      <c r="O423" s="43">
        <v>337</v>
      </c>
      <c r="P423" s="44">
        <v>42.97224240750576</v>
      </c>
      <c r="Q423" s="45">
        <v>6972</v>
      </c>
      <c r="R423" s="46">
        <v>49.382407244384375</v>
      </c>
      <c r="S423" s="45">
        <v>20658</v>
      </c>
      <c r="T423" s="46">
        <v>50.285029255380273</v>
      </c>
      <c r="U423" s="45">
        <v>131790</v>
      </c>
      <c r="V423" s="46">
        <v>49.27160981431998</v>
      </c>
    </row>
    <row r="424" spans="1:26" ht="11.25" customHeight="1">
      <c r="A424" s="193"/>
      <c r="B424" s="51"/>
      <c r="C424" s="52"/>
      <c r="D424" s="41">
        <v>3</v>
      </c>
      <c r="E424" s="116" t="s">
        <v>198</v>
      </c>
      <c r="F424" s="43">
        <v>135</v>
      </c>
      <c r="G424" s="44">
        <v>46.066275567672932</v>
      </c>
      <c r="H424" s="45">
        <v>3622</v>
      </c>
      <c r="I424" s="46">
        <v>36.091443502538304</v>
      </c>
      <c r="J424" s="45">
        <v>8664</v>
      </c>
      <c r="K424" s="46">
        <v>32.534620945452957</v>
      </c>
      <c r="L424" s="45">
        <v>62943</v>
      </c>
      <c r="M424" s="46">
        <v>32.060806353984127</v>
      </c>
      <c r="N424" s="47"/>
      <c r="O424" s="43">
        <v>341</v>
      </c>
      <c r="P424" s="44">
        <v>41.577225339280091</v>
      </c>
      <c r="Q424" s="45">
        <v>5462</v>
      </c>
      <c r="R424" s="46">
        <v>36.767253318014994</v>
      </c>
      <c r="S424" s="45">
        <v>16026</v>
      </c>
      <c r="T424" s="46">
        <v>35.549298763633011</v>
      </c>
      <c r="U424" s="45">
        <v>101186</v>
      </c>
      <c r="V424" s="46">
        <v>35.240313065497858</v>
      </c>
    </row>
    <row r="425" spans="1:26" ht="11.25" customHeight="1">
      <c r="A425" s="193"/>
      <c r="B425" s="51"/>
      <c r="C425" s="52"/>
      <c r="D425" s="41">
        <v>8</v>
      </c>
      <c r="E425" s="116" t="s">
        <v>199</v>
      </c>
      <c r="F425" s="43">
        <v>26</v>
      </c>
      <c r="G425" s="44">
        <v>8.3817011409833633</v>
      </c>
      <c r="H425" s="45">
        <v>547</v>
      </c>
      <c r="I425" s="46">
        <v>5.7942830129080773</v>
      </c>
      <c r="J425" s="45">
        <v>1379</v>
      </c>
      <c r="K425" s="46">
        <v>5.713382540168686</v>
      </c>
      <c r="L425" s="45">
        <v>10821</v>
      </c>
      <c r="M425" s="46">
        <v>5.9902539728109394</v>
      </c>
      <c r="N425" s="47"/>
      <c r="O425" s="43">
        <v>65</v>
      </c>
      <c r="P425" s="44">
        <v>7.6946526095154875</v>
      </c>
      <c r="Q425" s="45">
        <v>1100</v>
      </c>
      <c r="R425" s="46">
        <v>7.5189740679915671</v>
      </c>
      <c r="S425" s="45">
        <v>3179</v>
      </c>
      <c r="T425" s="46">
        <v>7.4677441274353189</v>
      </c>
      <c r="U425" s="45">
        <v>22321</v>
      </c>
      <c r="V425" s="46">
        <v>8.0626151955664316</v>
      </c>
    </row>
    <row r="426" spans="1:26" ht="11.25" customHeight="1">
      <c r="A426" s="193"/>
      <c r="B426" s="51"/>
      <c r="C426" s="52"/>
      <c r="D426" s="41">
        <v>13</v>
      </c>
      <c r="E426" s="116" t="s">
        <v>200</v>
      </c>
      <c r="F426" s="43">
        <v>13</v>
      </c>
      <c r="G426" s="44">
        <v>4.770501095605117</v>
      </c>
      <c r="H426" s="45">
        <v>219</v>
      </c>
      <c r="I426" s="46">
        <v>2.300143183605893</v>
      </c>
      <c r="J426" s="45">
        <v>565</v>
      </c>
      <c r="K426" s="46">
        <v>2.363311547048601</v>
      </c>
      <c r="L426" s="45">
        <v>4391</v>
      </c>
      <c r="M426" s="46">
        <v>2.4915757014548774</v>
      </c>
      <c r="N426" s="47"/>
      <c r="O426" s="43">
        <v>35</v>
      </c>
      <c r="P426" s="44">
        <v>4.3039869352890312</v>
      </c>
      <c r="Q426" s="45">
        <v>418</v>
      </c>
      <c r="R426" s="46">
        <v>2.9367125038894359</v>
      </c>
      <c r="S426" s="45">
        <v>1226</v>
      </c>
      <c r="T426" s="46">
        <v>3.010962062171433</v>
      </c>
      <c r="U426" s="45">
        <v>9012</v>
      </c>
      <c r="V426" s="46">
        <v>3.2921805960481616</v>
      </c>
    </row>
    <row r="427" spans="1:26" ht="11.25" customHeight="1">
      <c r="A427" s="193"/>
      <c r="B427" s="51"/>
      <c r="C427" s="52"/>
      <c r="D427" s="41">
        <v>18</v>
      </c>
      <c r="E427" s="116" t="s">
        <v>201</v>
      </c>
      <c r="F427" s="43">
        <v>6</v>
      </c>
      <c r="G427" s="44">
        <v>1.9087595808812852</v>
      </c>
      <c r="H427" s="45">
        <v>116</v>
      </c>
      <c r="I427" s="46">
        <v>1.238577969534435</v>
      </c>
      <c r="J427" s="45">
        <v>325</v>
      </c>
      <c r="K427" s="46">
        <v>1.46134852163996</v>
      </c>
      <c r="L427" s="45">
        <v>2427</v>
      </c>
      <c r="M427" s="46">
        <v>1.4394287463108442</v>
      </c>
      <c r="N427" s="47"/>
      <c r="O427" s="43">
        <v>12</v>
      </c>
      <c r="P427" s="44">
        <v>1.5090627511354731</v>
      </c>
      <c r="Q427" s="45">
        <v>250</v>
      </c>
      <c r="R427" s="46">
        <v>1.8231305925815182</v>
      </c>
      <c r="S427" s="45">
        <v>732</v>
      </c>
      <c r="T427" s="46">
        <v>1.7736279859674284</v>
      </c>
      <c r="U427" s="45">
        <v>5351</v>
      </c>
      <c r="V427" s="46">
        <v>1.9975083117682899</v>
      </c>
    </row>
    <row r="428" spans="1:26" ht="11.25" customHeight="1">
      <c r="A428" s="193"/>
      <c r="B428" s="51"/>
      <c r="C428" s="52"/>
      <c r="D428" s="41">
        <v>23</v>
      </c>
      <c r="E428" s="116" t="s">
        <v>202</v>
      </c>
      <c r="F428" s="43">
        <v>0</v>
      </c>
      <c r="G428" s="44">
        <v>0</v>
      </c>
      <c r="H428" s="45">
        <v>63</v>
      </c>
      <c r="I428" s="46">
        <v>0.65474089705715388</v>
      </c>
      <c r="J428" s="45">
        <v>144</v>
      </c>
      <c r="K428" s="46">
        <v>0.68380104167684808</v>
      </c>
      <c r="L428" s="45">
        <v>1073</v>
      </c>
      <c r="M428" s="46">
        <v>0.64114882728782019</v>
      </c>
      <c r="N428" s="47"/>
      <c r="O428" s="43">
        <v>8</v>
      </c>
      <c r="P428" s="44">
        <v>1.0531799600881084</v>
      </c>
      <c r="Q428" s="45">
        <v>94</v>
      </c>
      <c r="R428" s="46">
        <v>0.66529715096728392</v>
      </c>
      <c r="S428" s="45">
        <v>322</v>
      </c>
      <c r="T428" s="46">
        <v>0.81753909367301603</v>
      </c>
      <c r="U428" s="45">
        <v>2370</v>
      </c>
      <c r="V428" s="46">
        <v>0.87587979093055723</v>
      </c>
      <c r="X428" s="4">
        <v>4</v>
      </c>
      <c r="Y428" s="4">
        <v>4</v>
      </c>
      <c r="Z428" s="4">
        <v>4</v>
      </c>
    </row>
    <row r="429" spans="1:26" ht="11.25" customHeight="1">
      <c r="A429" s="193"/>
      <c r="B429" s="51"/>
      <c r="C429" s="52"/>
      <c r="D429" s="41">
        <v>28</v>
      </c>
      <c r="E429" s="116" t="s">
        <v>203</v>
      </c>
      <c r="F429" s="43">
        <v>2</v>
      </c>
      <c r="G429" s="44">
        <v>0.58104838171152995</v>
      </c>
      <c r="H429" s="45">
        <v>19</v>
      </c>
      <c r="I429" s="46">
        <v>0.15911591494572525</v>
      </c>
      <c r="J429" s="45">
        <v>44</v>
      </c>
      <c r="K429" s="46">
        <v>0.16448923658192532</v>
      </c>
      <c r="L429" s="45">
        <v>407</v>
      </c>
      <c r="M429" s="46">
        <v>0.23440118927285838</v>
      </c>
      <c r="N429" s="47"/>
      <c r="O429" s="43">
        <v>4</v>
      </c>
      <c r="P429" s="44">
        <v>0.41757000477662842</v>
      </c>
      <c r="Q429" s="45">
        <v>47</v>
      </c>
      <c r="R429" s="46">
        <v>0.30336940400081608</v>
      </c>
      <c r="S429" s="45">
        <v>154</v>
      </c>
      <c r="T429" s="46">
        <v>0.39377268424502587</v>
      </c>
      <c r="U429" s="45">
        <v>1164</v>
      </c>
      <c r="V429" s="46">
        <v>0.43124522008025434</v>
      </c>
    </row>
    <row r="430" spans="1:26" ht="11.25" customHeight="1">
      <c r="A430" s="193"/>
      <c r="B430" s="51"/>
      <c r="C430" s="52"/>
      <c r="D430" s="41">
        <v>33</v>
      </c>
      <c r="E430" s="42" t="s">
        <v>204</v>
      </c>
      <c r="F430" s="43">
        <v>1</v>
      </c>
      <c r="G430" s="44">
        <v>0.4561386266024603</v>
      </c>
      <c r="H430" s="45">
        <v>24</v>
      </c>
      <c r="I430" s="46">
        <v>0.30124390163670872</v>
      </c>
      <c r="J430" s="45">
        <v>66</v>
      </c>
      <c r="K430" s="46">
        <v>0.28172679719337584</v>
      </c>
      <c r="L430" s="45">
        <v>620</v>
      </c>
      <c r="M430" s="46">
        <v>0.36061934913038973</v>
      </c>
      <c r="N430" s="47"/>
      <c r="O430" s="43">
        <v>4</v>
      </c>
      <c r="P430" s="44">
        <v>0.47207999241034132</v>
      </c>
      <c r="Q430" s="45">
        <v>82</v>
      </c>
      <c r="R430" s="46">
        <v>0.60285571817647943</v>
      </c>
      <c r="S430" s="45">
        <v>268</v>
      </c>
      <c r="T430" s="46">
        <v>0.70202602748848042</v>
      </c>
      <c r="U430" s="45">
        <v>2217</v>
      </c>
      <c r="V430" s="46">
        <v>0.82864800577340036</v>
      </c>
    </row>
    <row r="431" spans="1:26" ht="11.25" customHeight="1">
      <c r="A431" s="193"/>
      <c r="B431" s="59"/>
      <c r="C431" s="60"/>
      <c r="D431" s="61"/>
      <c r="E431" s="62" t="s">
        <v>22</v>
      </c>
      <c r="F431" s="63">
        <v>291</v>
      </c>
      <c r="G431" s="64">
        <v>100</v>
      </c>
      <c r="H431" s="65">
        <v>9610</v>
      </c>
      <c r="I431" s="66">
        <v>100</v>
      </c>
      <c r="J431" s="65">
        <v>24800</v>
      </c>
      <c r="K431" s="66">
        <v>100</v>
      </c>
      <c r="L431" s="65">
        <v>187335</v>
      </c>
      <c r="M431" s="66">
        <v>100</v>
      </c>
      <c r="N431" s="47"/>
      <c r="O431" s="63">
        <v>806</v>
      </c>
      <c r="P431" s="64">
        <v>100</v>
      </c>
      <c r="Q431" s="65">
        <v>14425</v>
      </c>
      <c r="R431" s="66">
        <v>100</v>
      </c>
      <c r="S431" s="65">
        <v>42565</v>
      </c>
      <c r="T431" s="66">
        <v>100</v>
      </c>
      <c r="U431" s="65">
        <v>275411</v>
      </c>
      <c r="V431" s="66">
        <v>100</v>
      </c>
    </row>
    <row r="432" spans="1:26" ht="11.25" customHeight="1">
      <c r="A432" s="193" t="s">
        <v>35</v>
      </c>
      <c r="B432" s="39" t="s">
        <v>215</v>
      </c>
      <c r="C432" s="40" t="s">
        <v>216</v>
      </c>
      <c r="D432" s="41">
        <v>0</v>
      </c>
      <c r="E432" s="132" t="s">
        <v>197</v>
      </c>
      <c r="F432" s="43">
        <v>2</v>
      </c>
      <c r="G432" s="44">
        <v>0.90664019005874241</v>
      </c>
      <c r="H432" s="45">
        <v>109</v>
      </c>
      <c r="I432" s="46">
        <v>1.2350358442647571</v>
      </c>
      <c r="J432" s="45">
        <v>300</v>
      </c>
      <c r="K432" s="46">
        <v>1.399878988048175</v>
      </c>
      <c r="L432" s="45">
        <v>3010</v>
      </c>
      <c r="M432" s="46">
        <v>1.828863933225586</v>
      </c>
      <c r="N432" s="47"/>
      <c r="O432" s="43">
        <v>22</v>
      </c>
      <c r="P432" s="44">
        <v>2.7594631535754424</v>
      </c>
      <c r="Q432" s="45">
        <v>266</v>
      </c>
      <c r="R432" s="46">
        <v>1.9480393276431609</v>
      </c>
      <c r="S432" s="45">
        <v>1046</v>
      </c>
      <c r="T432" s="46">
        <v>2.7653753646321748</v>
      </c>
      <c r="U432" s="45">
        <v>7775</v>
      </c>
      <c r="V432" s="46">
        <v>3.0542410368454842</v>
      </c>
    </row>
    <row r="433" spans="1:26" ht="11.25" customHeight="1">
      <c r="A433" s="193"/>
      <c r="B433" s="51"/>
      <c r="C433" s="52"/>
      <c r="D433" s="41">
        <v>3</v>
      </c>
      <c r="E433" s="116" t="s">
        <v>198</v>
      </c>
      <c r="F433" s="43">
        <v>46</v>
      </c>
      <c r="G433" s="44">
        <v>15.092036374251078</v>
      </c>
      <c r="H433" s="45">
        <v>1719</v>
      </c>
      <c r="I433" s="46">
        <v>17.784273456030654</v>
      </c>
      <c r="J433" s="45">
        <v>4622</v>
      </c>
      <c r="K433" s="46">
        <v>18.632132282534389</v>
      </c>
      <c r="L433" s="45">
        <v>39253</v>
      </c>
      <c r="M433" s="46">
        <v>20.917304324301803</v>
      </c>
      <c r="N433" s="47"/>
      <c r="O433" s="43">
        <v>225</v>
      </c>
      <c r="P433" s="44">
        <v>27.213094452478909</v>
      </c>
      <c r="Q433" s="45">
        <v>3129</v>
      </c>
      <c r="R433" s="46">
        <v>21.406056962203728</v>
      </c>
      <c r="S433" s="45">
        <v>11156</v>
      </c>
      <c r="T433" s="46">
        <v>26.317720629059991</v>
      </c>
      <c r="U433" s="45">
        <v>78212</v>
      </c>
      <c r="V433" s="46">
        <v>28.320808345120181</v>
      </c>
    </row>
    <row r="434" spans="1:26" ht="11.25" customHeight="1">
      <c r="A434" s="193"/>
      <c r="B434" s="51"/>
      <c r="C434" s="52"/>
      <c r="D434" s="41">
        <v>8</v>
      </c>
      <c r="E434" s="116" t="s">
        <v>199</v>
      </c>
      <c r="F434" s="43">
        <v>88</v>
      </c>
      <c r="G434" s="44">
        <v>29.907088259882958</v>
      </c>
      <c r="H434" s="45">
        <v>2611</v>
      </c>
      <c r="I434" s="46">
        <v>26.11583739138872</v>
      </c>
      <c r="J434" s="45">
        <v>6699</v>
      </c>
      <c r="K434" s="46">
        <v>26.279680864323556</v>
      </c>
      <c r="L434" s="45">
        <v>50888</v>
      </c>
      <c r="M434" s="46">
        <v>26.396482190053504</v>
      </c>
      <c r="N434" s="47"/>
      <c r="O434" s="43">
        <v>209</v>
      </c>
      <c r="P434" s="44">
        <v>25.42784839925157</v>
      </c>
      <c r="Q434" s="45">
        <v>3951</v>
      </c>
      <c r="R434" s="46">
        <v>26.929436769318155</v>
      </c>
      <c r="S434" s="45">
        <v>11977</v>
      </c>
      <c r="T434" s="46">
        <v>27.364555075580405</v>
      </c>
      <c r="U434" s="45">
        <v>77648</v>
      </c>
      <c r="V434" s="46">
        <v>27.651421484771721</v>
      </c>
    </row>
    <row r="435" spans="1:26" ht="11.25" customHeight="1">
      <c r="A435" s="193"/>
      <c r="B435" s="51"/>
      <c r="C435" s="52"/>
      <c r="D435" s="41">
        <v>13</v>
      </c>
      <c r="E435" s="116" t="s">
        <v>200</v>
      </c>
      <c r="F435" s="43">
        <v>69</v>
      </c>
      <c r="G435" s="44">
        <v>24.037078789243754</v>
      </c>
      <c r="H435" s="45">
        <v>2091</v>
      </c>
      <c r="I435" s="46">
        <v>21.476339202303979</v>
      </c>
      <c r="J435" s="45">
        <v>5286</v>
      </c>
      <c r="K435" s="46">
        <v>21.120979011644099</v>
      </c>
      <c r="L435" s="45">
        <v>38028</v>
      </c>
      <c r="M435" s="46">
        <v>19.953773221533499</v>
      </c>
      <c r="N435" s="47"/>
      <c r="O435" s="43">
        <v>153</v>
      </c>
      <c r="P435" s="44">
        <v>19.337561491993497</v>
      </c>
      <c r="Q435" s="45">
        <v>2904</v>
      </c>
      <c r="R435" s="46">
        <v>19.854413902203103</v>
      </c>
      <c r="S435" s="45">
        <v>8094</v>
      </c>
      <c r="T435" s="46">
        <v>18.706981847394278</v>
      </c>
      <c r="U435" s="45">
        <v>49232</v>
      </c>
      <c r="V435" s="46">
        <v>17.534587426279938</v>
      </c>
    </row>
    <row r="436" spans="1:26" ht="11.25" customHeight="1">
      <c r="A436" s="193"/>
      <c r="B436" s="51"/>
      <c r="C436" s="52"/>
      <c r="D436" s="41">
        <v>18</v>
      </c>
      <c r="E436" s="116" t="s">
        <v>201</v>
      </c>
      <c r="F436" s="43">
        <v>35</v>
      </c>
      <c r="G436" s="44">
        <v>11.916017270873706</v>
      </c>
      <c r="H436" s="45">
        <v>1413</v>
      </c>
      <c r="I436" s="46">
        <v>14.638775222360707</v>
      </c>
      <c r="J436" s="45">
        <v>3614</v>
      </c>
      <c r="K436" s="46">
        <v>14.440611978457135</v>
      </c>
      <c r="L436" s="45">
        <v>25338</v>
      </c>
      <c r="M436" s="46">
        <v>13.490241655671822</v>
      </c>
      <c r="N436" s="47"/>
      <c r="O436" s="43">
        <v>82</v>
      </c>
      <c r="P436" s="44">
        <v>11.034919738532682</v>
      </c>
      <c r="Q436" s="45">
        <v>1949</v>
      </c>
      <c r="R436" s="46">
        <v>13.730421115305122</v>
      </c>
      <c r="S436" s="45">
        <v>5043</v>
      </c>
      <c r="T436" s="46">
        <v>11.804778014266452</v>
      </c>
      <c r="U436" s="45">
        <v>30882</v>
      </c>
      <c r="V436" s="46">
        <v>11.218202486517475</v>
      </c>
    </row>
    <row r="437" spans="1:26" ht="11.25" customHeight="1">
      <c r="A437" s="193"/>
      <c r="B437" s="51"/>
      <c r="C437" s="52"/>
      <c r="D437" s="41">
        <v>23</v>
      </c>
      <c r="E437" s="116" t="s">
        <v>202</v>
      </c>
      <c r="F437" s="43">
        <v>27</v>
      </c>
      <c r="G437" s="44">
        <v>9.1124119387958817</v>
      </c>
      <c r="H437" s="45">
        <v>741</v>
      </c>
      <c r="I437" s="46">
        <v>7.8258484734470946</v>
      </c>
      <c r="J437" s="45">
        <v>1901</v>
      </c>
      <c r="K437" s="46">
        <v>7.7609195225637233</v>
      </c>
      <c r="L437" s="45">
        <v>13770</v>
      </c>
      <c r="M437" s="46">
        <v>7.4186246917859897</v>
      </c>
      <c r="N437" s="47"/>
      <c r="O437" s="43">
        <v>50</v>
      </c>
      <c r="P437" s="44">
        <v>6.6536013079669774</v>
      </c>
      <c r="Q437" s="45">
        <v>984</v>
      </c>
      <c r="R437" s="46">
        <v>7.0659668281570038</v>
      </c>
      <c r="S437" s="45">
        <v>2404</v>
      </c>
      <c r="T437" s="46">
        <v>5.6793565574893687</v>
      </c>
      <c r="U437" s="45">
        <v>14429</v>
      </c>
      <c r="V437" s="46">
        <v>5.2651751304425121</v>
      </c>
      <c r="X437" s="4">
        <v>3</v>
      </c>
      <c r="Y437" s="4">
        <v>3</v>
      </c>
      <c r="Z437" s="4">
        <v>3</v>
      </c>
    </row>
    <row r="438" spans="1:26" ht="11.25" customHeight="1">
      <c r="A438" s="193"/>
      <c r="B438" s="51"/>
      <c r="C438" s="52"/>
      <c r="D438" s="41">
        <v>28</v>
      </c>
      <c r="E438" s="116" t="s">
        <v>203</v>
      </c>
      <c r="F438" s="43">
        <v>12</v>
      </c>
      <c r="G438" s="44">
        <v>4.6168857121953133</v>
      </c>
      <c r="H438" s="45">
        <v>348</v>
      </c>
      <c r="I438" s="46">
        <v>3.7889332301719745</v>
      </c>
      <c r="J438" s="45">
        <v>908</v>
      </c>
      <c r="K438" s="46">
        <v>3.6943992499925895</v>
      </c>
      <c r="L438" s="45">
        <v>6554</v>
      </c>
      <c r="M438" s="46">
        <v>3.5351314856806213</v>
      </c>
      <c r="N438" s="47"/>
      <c r="O438" s="43">
        <v>23</v>
      </c>
      <c r="P438" s="44">
        <v>3.0541033798983359</v>
      </c>
      <c r="Q438" s="45">
        <v>497</v>
      </c>
      <c r="R438" s="46">
        <v>3.4780030202859828</v>
      </c>
      <c r="S438" s="45">
        <v>1130</v>
      </c>
      <c r="T438" s="46">
        <v>2.6930668317780859</v>
      </c>
      <c r="U438" s="45">
        <v>6874</v>
      </c>
      <c r="V438" s="46">
        <v>2.5279113901163544</v>
      </c>
    </row>
    <row r="439" spans="1:26" ht="11.25" customHeight="1">
      <c r="A439" s="193"/>
      <c r="B439" s="51"/>
      <c r="C439" s="52"/>
      <c r="D439" s="41">
        <v>33</v>
      </c>
      <c r="E439" s="42" t="s">
        <v>204</v>
      </c>
      <c r="F439" s="43">
        <v>13</v>
      </c>
      <c r="G439" s="44">
        <v>4.4118414646989716</v>
      </c>
      <c r="H439" s="45">
        <v>631</v>
      </c>
      <c r="I439" s="46">
        <v>7.1349571800271923</v>
      </c>
      <c r="J439" s="45">
        <v>1568</v>
      </c>
      <c r="K439" s="46">
        <v>6.6713981024161431</v>
      </c>
      <c r="L439" s="45">
        <v>11222</v>
      </c>
      <c r="M439" s="46">
        <v>6.45957849779243</v>
      </c>
      <c r="N439" s="47"/>
      <c r="O439" s="43">
        <v>33</v>
      </c>
      <c r="P439" s="44">
        <v>4.5194080763033826</v>
      </c>
      <c r="Q439" s="45">
        <v>753</v>
      </c>
      <c r="R439" s="46">
        <v>5.5876620748873105</v>
      </c>
      <c r="S439" s="45">
        <v>1881</v>
      </c>
      <c r="T439" s="46">
        <v>4.6681656797939102</v>
      </c>
      <c r="U439" s="45">
        <v>11468</v>
      </c>
      <c r="V439" s="46">
        <v>4.427652699920527</v>
      </c>
    </row>
    <row r="440" spans="1:26" ht="11.25" customHeight="1">
      <c r="A440" s="194"/>
      <c r="B440" s="59"/>
      <c r="C440" s="60"/>
      <c r="D440" s="61"/>
      <c r="E440" s="62" t="s">
        <v>22</v>
      </c>
      <c r="F440" s="63">
        <v>292</v>
      </c>
      <c r="G440" s="64">
        <v>100</v>
      </c>
      <c r="H440" s="65">
        <v>9663</v>
      </c>
      <c r="I440" s="66">
        <v>100</v>
      </c>
      <c r="J440" s="65">
        <v>24898</v>
      </c>
      <c r="K440" s="66">
        <v>100</v>
      </c>
      <c r="L440" s="65">
        <v>188063</v>
      </c>
      <c r="M440" s="66">
        <v>100</v>
      </c>
      <c r="N440" s="47"/>
      <c r="O440" s="63">
        <v>797</v>
      </c>
      <c r="P440" s="64">
        <v>100</v>
      </c>
      <c r="Q440" s="65">
        <v>14433</v>
      </c>
      <c r="R440" s="66">
        <v>100</v>
      </c>
      <c r="S440" s="65">
        <v>42731</v>
      </c>
      <c r="T440" s="66">
        <v>100</v>
      </c>
      <c r="U440" s="65">
        <v>276520</v>
      </c>
      <c r="V440" s="66">
        <v>100</v>
      </c>
    </row>
    <row r="441" spans="1:26" ht="11.25" customHeight="1">
      <c r="A441" s="193" t="s">
        <v>38</v>
      </c>
      <c r="B441" s="81" t="s">
        <v>217</v>
      </c>
      <c r="C441" s="82" t="s">
        <v>218</v>
      </c>
      <c r="D441" s="83">
        <v>0</v>
      </c>
      <c r="E441" s="133" t="s">
        <v>197</v>
      </c>
      <c r="F441" s="85">
        <v>226</v>
      </c>
      <c r="G441" s="86">
        <v>77.178438800071675</v>
      </c>
      <c r="H441" s="87">
        <v>8123</v>
      </c>
      <c r="I441" s="88">
        <v>83.199418938113453</v>
      </c>
      <c r="J441" s="87">
        <v>19796</v>
      </c>
      <c r="K441" s="88">
        <v>77.898260526379062</v>
      </c>
      <c r="L441" s="87">
        <v>144066</v>
      </c>
      <c r="M441" s="88">
        <v>74.828902073926315</v>
      </c>
      <c r="N441" s="47"/>
      <c r="O441" s="85">
        <v>521</v>
      </c>
      <c r="P441" s="86">
        <v>66.45664599070912</v>
      </c>
      <c r="Q441" s="87">
        <v>11056</v>
      </c>
      <c r="R441" s="88">
        <v>76.474317306167464</v>
      </c>
      <c r="S441" s="87">
        <v>29426</v>
      </c>
      <c r="T441" s="88">
        <v>67.30844428230823</v>
      </c>
      <c r="U441" s="87">
        <v>176914</v>
      </c>
      <c r="V441" s="88">
        <v>62.695399224141312</v>
      </c>
    </row>
    <row r="442" spans="1:26" ht="11.25" customHeight="1">
      <c r="A442" s="193"/>
      <c r="B442" s="51"/>
      <c r="C442" s="52"/>
      <c r="D442" s="41">
        <v>3</v>
      </c>
      <c r="E442" s="116" t="s">
        <v>198</v>
      </c>
      <c r="F442" s="43">
        <v>34</v>
      </c>
      <c r="G442" s="44">
        <v>11.425087823677666</v>
      </c>
      <c r="H442" s="45">
        <v>724</v>
      </c>
      <c r="I442" s="46">
        <v>7.9200970128426142</v>
      </c>
      <c r="J442" s="45">
        <v>2394</v>
      </c>
      <c r="K442" s="46">
        <v>10.03014861501279</v>
      </c>
      <c r="L442" s="45">
        <v>19310</v>
      </c>
      <c r="M442" s="46">
        <v>10.711798578822208</v>
      </c>
      <c r="N442" s="47"/>
      <c r="O442" s="43">
        <v>76</v>
      </c>
      <c r="P442" s="44">
        <v>9.4806926305608634</v>
      </c>
      <c r="Q442" s="45">
        <v>1165</v>
      </c>
      <c r="R442" s="46">
        <v>8.045593732144388</v>
      </c>
      <c r="S442" s="45">
        <v>4373</v>
      </c>
      <c r="T442" s="46">
        <v>10.315051659334044</v>
      </c>
      <c r="U442" s="45">
        <v>28468</v>
      </c>
      <c r="V442" s="46">
        <v>10.513527219110957</v>
      </c>
    </row>
    <row r="443" spans="1:26" ht="11.25" customHeight="1">
      <c r="A443" s="193"/>
      <c r="B443" s="51"/>
      <c r="C443" s="52"/>
      <c r="D443" s="41">
        <v>8</v>
      </c>
      <c r="E443" s="116" t="s">
        <v>199</v>
      </c>
      <c r="F443" s="43">
        <v>7</v>
      </c>
      <c r="G443" s="44">
        <v>2.3425739014163378</v>
      </c>
      <c r="H443" s="45">
        <v>283</v>
      </c>
      <c r="I443" s="46">
        <v>3.0567783618182474</v>
      </c>
      <c r="J443" s="45">
        <v>939</v>
      </c>
      <c r="K443" s="46">
        <v>4.1483066549819707</v>
      </c>
      <c r="L443" s="45">
        <v>7757</v>
      </c>
      <c r="M443" s="46">
        <v>4.5068382525742319</v>
      </c>
      <c r="N443" s="47"/>
      <c r="O443" s="43">
        <v>44</v>
      </c>
      <c r="P443" s="44">
        <v>5.2530722666336027</v>
      </c>
      <c r="Q443" s="45">
        <v>537</v>
      </c>
      <c r="R443" s="46">
        <v>3.9363373846146903</v>
      </c>
      <c r="S443" s="45">
        <v>1974</v>
      </c>
      <c r="T443" s="46">
        <v>4.8279117252599395</v>
      </c>
      <c r="U443" s="45">
        <v>13753</v>
      </c>
      <c r="V443" s="46">
        <v>5.2611434394698247</v>
      </c>
    </row>
    <row r="444" spans="1:26" ht="11.25" customHeight="1">
      <c r="A444" s="193"/>
      <c r="B444" s="51"/>
      <c r="C444" s="52"/>
      <c r="D444" s="41">
        <v>13</v>
      </c>
      <c r="E444" s="116" t="s">
        <v>200</v>
      </c>
      <c r="F444" s="43">
        <v>14</v>
      </c>
      <c r="G444" s="44">
        <v>5.2320967222138588</v>
      </c>
      <c r="H444" s="45">
        <v>197</v>
      </c>
      <c r="I444" s="46">
        <v>2.3204077386200703</v>
      </c>
      <c r="J444" s="45">
        <v>542</v>
      </c>
      <c r="K444" s="46">
        <v>2.4906385043404669</v>
      </c>
      <c r="L444" s="45">
        <v>4530</v>
      </c>
      <c r="M444" s="46">
        <v>2.7489049555429341</v>
      </c>
      <c r="N444" s="47"/>
      <c r="O444" s="43">
        <v>30</v>
      </c>
      <c r="P444" s="44">
        <v>3.5701955100546496</v>
      </c>
      <c r="Q444" s="45">
        <v>299</v>
      </c>
      <c r="R444" s="46">
        <v>2.2517976228373815</v>
      </c>
      <c r="S444" s="45">
        <v>1308</v>
      </c>
      <c r="T444" s="46">
        <v>3.3190646886425341</v>
      </c>
      <c r="U444" s="45">
        <v>8625</v>
      </c>
      <c r="V444" s="46">
        <v>3.3173296595744639</v>
      </c>
    </row>
    <row r="445" spans="1:26" ht="11.25" customHeight="1">
      <c r="A445" s="193"/>
      <c r="B445" s="51"/>
      <c r="C445" s="52"/>
      <c r="D445" s="41">
        <v>18</v>
      </c>
      <c r="E445" s="116" t="s">
        <v>201</v>
      </c>
      <c r="F445" s="43">
        <v>3</v>
      </c>
      <c r="G445" s="44">
        <v>1.1914471678002705</v>
      </c>
      <c r="H445" s="45">
        <v>110</v>
      </c>
      <c r="I445" s="46">
        <v>1.3327695512117348</v>
      </c>
      <c r="J445" s="45">
        <v>381</v>
      </c>
      <c r="K445" s="46">
        <v>1.7285121583189085</v>
      </c>
      <c r="L445" s="45">
        <v>3001</v>
      </c>
      <c r="M445" s="46">
        <v>1.8303452913049432</v>
      </c>
      <c r="N445" s="47"/>
      <c r="O445" s="43">
        <v>24</v>
      </c>
      <c r="P445" s="44">
        <v>3.0298721592828062</v>
      </c>
      <c r="Q445" s="45">
        <v>251</v>
      </c>
      <c r="R445" s="46">
        <v>1.7486782128890983</v>
      </c>
      <c r="S445" s="45">
        <v>969</v>
      </c>
      <c r="T445" s="46">
        <v>2.4792574359009127</v>
      </c>
      <c r="U445" s="45">
        <v>7416</v>
      </c>
      <c r="V445" s="46">
        <v>2.866766843876881</v>
      </c>
    </row>
    <row r="446" spans="1:26" ht="11.25" customHeight="1">
      <c r="A446" s="193"/>
      <c r="B446" s="51"/>
      <c r="C446" s="52"/>
      <c r="D446" s="41">
        <v>23</v>
      </c>
      <c r="E446" s="116" t="s">
        <v>202</v>
      </c>
      <c r="F446" s="43">
        <v>3</v>
      </c>
      <c r="G446" s="44">
        <v>1.0273961090061603</v>
      </c>
      <c r="H446" s="45">
        <v>66</v>
      </c>
      <c r="I446" s="46">
        <v>0.70667630646892632</v>
      </c>
      <c r="J446" s="45">
        <v>194</v>
      </c>
      <c r="K446" s="46">
        <v>0.90000494273902654</v>
      </c>
      <c r="L446" s="45">
        <v>1645</v>
      </c>
      <c r="M446" s="46">
        <v>0.98669645245988546</v>
      </c>
      <c r="N446" s="47"/>
      <c r="O446" s="43">
        <v>13</v>
      </c>
      <c r="P446" s="44">
        <v>1.6161226653244782</v>
      </c>
      <c r="Q446" s="45">
        <v>148</v>
      </c>
      <c r="R446" s="46">
        <v>0.95834695356601518</v>
      </c>
      <c r="S446" s="45">
        <v>576</v>
      </c>
      <c r="T446" s="46">
        <v>1.4403021827919911</v>
      </c>
      <c r="U446" s="45">
        <v>4402</v>
      </c>
      <c r="V446" s="46">
        <v>1.6931242268168711</v>
      </c>
      <c r="X446" s="4">
        <v>3</v>
      </c>
      <c r="Y446" s="4">
        <v>3</v>
      </c>
      <c r="Z446" s="4">
        <v>2</v>
      </c>
    </row>
    <row r="447" spans="1:26" ht="11.25" customHeight="1">
      <c r="A447" s="193"/>
      <c r="B447" s="51"/>
      <c r="C447" s="52"/>
      <c r="D447" s="41">
        <v>28</v>
      </c>
      <c r="E447" s="116" t="s">
        <v>203</v>
      </c>
      <c r="F447" s="43">
        <v>3</v>
      </c>
      <c r="G447" s="44">
        <v>1.0273961090061603</v>
      </c>
      <c r="H447" s="45">
        <v>37</v>
      </c>
      <c r="I447" s="46">
        <v>0.34609288021526835</v>
      </c>
      <c r="J447" s="45">
        <v>119</v>
      </c>
      <c r="K447" s="46">
        <v>0.53077684492499055</v>
      </c>
      <c r="L447" s="45">
        <v>1018</v>
      </c>
      <c r="M447" s="46">
        <v>0.60988038972861158</v>
      </c>
      <c r="N447" s="47"/>
      <c r="O447" s="43">
        <v>5</v>
      </c>
      <c r="P447" s="44">
        <v>0.52728939274887421</v>
      </c>
      <c r="Q447" s="45">
        <v>110</v>
      </c>
      <c r="R447" s="46">
        <v>0.79491658075784355</v>
      </c>
      <c r="S447" s="45">
        <v>411</v>
      </c>
      <c r="T447" s="46">
        <v>1.0862880251827294</v>
      </c>
      <c r="U447" s="45">
        <v>3606</v>
      </c>
      <c r="V447" s="46">
        <v>1.3828070475509313</v>
      </c>
    </row>
    <row r="448" spans="1:26" ht="11.25" customHeight="1">
      <c r="A448" s="193"/>
      <c r="B448" s="51"/>
      <c r="C448" s="52"/>
      <c r="D448" s="41">
        <v>33</v>
      </c>
      <c r="E448" s="42" t="s">
        <v>204</v>
      </c>
      <c r="F448" s="43">
        <v>2</v>
      </c>
      <c r="G448" s="44">
        <v>0.57556336680803355</v>
      </c>
      <c r="H448" s="45">
        <v>90</v>
      </c>
      <c r="I448" s="46">
        <v>1.1177592107081396</v>
      </c>
      <c r="J448" s="45">
        <v>485</v>
      </c>
      <c r="K448" s="46">
        <v>2.2733517532824075</v>
      </c>
      <c r="L448" s="45">
        <v>6358</v>
      </c>
      <c r="M448" s="46">
        <v>3.7766340056389023</v>
      </c>
      <c r="N448" s="47"/>
      <c r="O448" s="43">
        <v>84</v>
      </c>
      <c r="P448" s="44">
        <v>10.066109384686568</v>
      </c>
      <c r="Q448" s="45">
        <v>836</v>
      </c>
      <c r="R448" s="46">
        <v>5.7900122070287496</v>
      </c>
      <c r="S448" s="45">
        <v>3560</v>
      </c>
      <c r="T448" s="46">
        <v>9.2236800005810604</v>
      </c>
      <c r="U448" s="45">
        <v>32744</v>
      </c>
      <c r="V448" s="46">
        <v>12.269902339461746</v>
      </c>
    </row>
    <row r="449" spans="1:29" ht="11.25" customHeight="1">
      <c r="A449" s="193"/>
      <c r="B449" s="59"/>
      <c r="C449" s="60"/>
      <c r="D449" s="61"/>
      <c r="E449" s="62" t="s">
        <v>22</v>
      </c>
      <c r="F449" s="63">
        <v>292</v>
      </c>
      <c r="G449" s="64">
        <v>100</v>
      </c>
      <c r="H449" s="65">
        <v>9630</v>
      </c>
      <c r="I449" s="66">
        <v>100</v>
      </c>
      <c r="J449" s="65">
        <v>24850</v>
      </c>
      <c r="K449" s="66">
        <v>100</v>
      </c>
      <c r="L449" s="65">
        <v>187685</v>
      </c>
      <c r="M449" s="66">
        <v>100</v>
      </c>
      <c r="N449" s="47"/>
      <c r="O449" s="63">
        <v>797</v>
      </c>
      <c r="P449" s="64">
        <v>100</v>
      </c>
      <c r="Q449" s="65">
        <v>14402</v>
      </c>
      <c r="R449" s="66">
        <v>100</v>
      </c>
      <c r="S449" s="65">
        <v>42597</v>
      </c>
      <c r="T449" s="66">
        <v>100</v>
      </c>
      <c r="U449" s="65">
        <v>275928</v>
      </c>
      <c r="V449" s="66">
        <v>100</v>
      </c>
    </row>
    <row r="450" spans="1:29" ht="12" customHeight="1">
      <c r="A450" s="193" t="s">
        <v>41</v>
      </c>
      <c r="B450" s="39" t="s">
        <v>219</v>
      </c>
      <c r="C450" s="40" t="s">
        <v>220</v>
      </c>
      <c r="D450" s="41">
        <v>0</v>
      </c>
      <c r="E450" s="132" t="s">
        <v>197</v>
      </c>
      <c r="F450" s="43">
        <v>134</v>
      </c>
      <c r="G450" s="44">
        <v>45.389127378522176</v>
      </c>
      <c r="H450" s="45">
        <v>3804</v>
      </c>
      <c r="I450" s="46">
        <v>37.64313136184257</v>
      </c>
      <c r="J450" s="45">
        <v>9509</v>
      </c>
      <c r="K450" s="46">
        <v>36.431610683323974</v>
      </c>
      <c r="L450" s="45">
        <v>85449</v>
      </c>
      <c r="M450" s="46">
        <v>40.781027864089467</v>
      </c>
      <c r="N450" s="47"/>
      <c r="O450" s="43">
        <v>55</v>
      </c>
      <c r="P450" s="44">
        <v>6.6540709560122906</v>
      </c>
      <c r="Q450" s="45">
        <v>1594</v>
      </c>
      <c r="R450" s="46">
        <v>11.253944648469201</v>
      </c>
      <c r="S450" s="45">
        <v>5744</v>
      </c>
      <c r="T450" s="46">
        <v>13.390842129432434</v>
      </c>
      <c r="U450" s="45">
        <v>64698</v>
      </c>
      <c r="V450" s="46">
        <v>20.968158719107603</v>
      </c>
    </row>
    <row r="451" spans="1:29" ht="12" customHeight="1">
      <c r="A451" s="193"/>
      <c r="B451" s="51"/>
      <c r="C451" s="52"/>
      <c r="D451" s="41">
        <v>3</v>
      </c>
      <c r="E451" s="116" t="s">
        <v>198</v>
      </c>
      <c r="F451" s="43">
        <v>108</v>
      </c>
      <c r="G451" s="44">
        <v>36.019086687001518</v>
      </c>
      <c r="H451" s="45">
        <v>4023</v>
      </c>
      <c r="I451" s="46">
        <v>42.37967858286359</v>
      </c>
      <c r="J451" s="45">
        <v>10415</v>
      </c>
      <c r="K451" s="46">
        <v>41.581946134082315</v>
      </c>
      <c r="L451" s="45">
        <v>69118</v>
      </c>
      <c r="M451" s="46">
        <v>38.892467007112963</v>
      </c>
      <c r="N451" s="47"/>
      <c r="O451" s="43">
        <v>537</v>
      </c>
      <c r="P451" s="44">
        <v>67.878704523552997</v>
      </c>
      <c r="Q451" s="45">
        <v>9480</v>
      </c>
      <c r="R451" s="46">
        <v>64.389303587256109</v>
      </c>
      <c r="S451" s="45">
        <v>25935</v>
      </c>
      <c r="T451" s="46">
        <v>58.811528188212556</v>
      </c>
      <c r="U451" s="45">
        <v>146774</v>
      </c>
      <c r="V451" s="46">
        <v>53.387000476234057</v>
      </c>
    </row>
    <row r="452" spans="1:29" ht="12" customHeight="1">
      <c r="A452" s="193"/>
      <c r="B452" s="51"/>
      <c r="C452" s="52"/>
      <c r="D452" s="41">
        <v>8</v>
      </c>
      <c r="E452" s="116" t="s">
        <v>199</v>
      </c>
      <c r="F452" s="43">
        <v>16</v>
      </c>
      <c r="G452" s="44">
        <v>5.7579491202980693</v>
      </c>
      <c r="H452" s="45">
        <v>1135</v>
      </c>
      <c r="I452" s="46">
        <v>12.334189343339172</v>
      </c>
      <c r="J452" s="45">
        <v>2987</v>
      </c>
      <c r="K452" s="46">
        <v>12.924281460312454</v>
      </c>
      <c r="L452" s="45">
        <v>19767</v>
      </c>
      <c r="M452" s="46">
        <v>11.831689964539088</v>
      </c>
      <c r="N452" s="47"/>
      <c r="O452" s="43">
        <v>128</v>
      </c>
      <c r="P452" s="44">
        <v>15.051418991376281</v>
      </c>
      <c r="Q452" s="45">
        <v>2277</v>
      </c>
      <c r="R452" s="46">
        <v>16.27619493761653</v>
      </c>
      <c r="S452" s="45">
        <v>7398</v>
      </c>
      <c r="T452" s="46">
        <v>18.178211348081895</v>
      </c>
      <c r="U452" s="45">
        <v>42398</v>
      </c>
      <c r="V452" s="46">
        <v>16.482714136794343</v>
      </c>
    </row>
    <row r="453" spans="1:29" ht="12" customHeight="1">
      <c r="A453" s="193"/>
      <c r="B453" s="51"/>
      <c r="C453" s="52"/>
      <c r="D453" s="41">
        <v>13</v>
      </c>
      <c r="E453" s="116" t="s">
        <v>200</v>
      </c>
      <c r="F453" s="43">
        <v>17</v>
      </c>
      <c r="G453" s="44">
        <v>5.8262939502030635</v>
      </c>
      <c r="H453" s="45">
        <v>364</v>
      </c>
      <c r="I453" s="46">
        <v>4.0034842963982804</v>
      </c>
      <c r="J453" s="45">
        <v>1039</v>
      </c>
      <c r="K453" s="46">
        <v>4.5199061571591175</v>
      </c>
      <c r="L453" s="45">
        <v>6950</v>
      </c>
      <c r="M453" s="46">
        <v>4.2266660211369942</v>
      </c>
      <c r="N453" s="47"/>
      <c r="O453" s="43">
        <v>41</v>
      </c>
      <c r="P453" s="44">
        <v>4.9557686852684242</v>
      </c>
      <c r="Q453" s="45">
        <v>653</v>
      </c>
      <c r="R453" s="46">
        <v>4.7053322029341853</v>
      </c>
      <c r="S453" s="45">
        <v>2144</v>
      </c>
      <c r="T453" s="46">
        <v>5.4366823941018678</v>
      </c>
      <c r="U453" s="45">
        <v>12513</v>
      </c>
      <c r="V453" s="46">
        <v>4.9544086524302182</v>
      </c>
    </row>
    <row r="454" spans="1:29" ht="12" customHeight="1">
      <c r="A454" s="193"/>
      <c r="B454" s="51"/>
      <c r="C454" s="52"/>
      <c r="D454" s="41">
        <v>18</v>
      </c>
      <c r="E454" s="116" t="s">
        <v>201</v>
      </c>
      <c r="F454" s="43">
        <v>10</v>
      </c>
      <c r="G454" s="44">
        <v>3.5037714319877975</v>
      </c>
      <c r="H454" s="45">
        <v>150</v>
      </c>
      <c r="I454" s="46">
        <v>1.6627997644149073</v>
      </c>
      <c r="J454" s="45">
        <v>480</v>
      </c>
      <c r="K454" s="46">
        <v>2.0825377639986371</v>
      </c>
      <c r="L454" s="45">
        <v>3237</v>
      </c>
      <c r="M454" s="46">
        <v>1.969516862056353</v>
      </c>
      <c r="N454" s="47"/>
      <c r="O454" s="43">
        <v>20</v>
      </c>
      <c r="P454" s="44">
        <v>2.4779051339227314</v>
      </c>
      <c r="Q454" s="45">
        <v>216</v>
      </c>
      <c r="R454" s="46">
        <v>1.5260223297451028</v>
      </c>
      <c r="S454" s="45">
        <v>759</v>
      </c>
      <c r="T454" s="46">
        <v>1.9166167809751267</v>
      </c>
      <c r="U454" s="45">
        <v>4754</v>
      </c>
      <c r="V454" s="46">
        <v>1.8738402824605001</v>
      </c>
    </row>
    <row r="455" spans="1:29" ht="12" customHeight="1">
      <c r="A455" s="193"/>
      <c r="B455" s="51"/>
      <c r="C455" s="52"/>
      <c r="D455" s="41">
        <v>23</v>
      </c>
      <c r="E455" s="116" t="s">
        <v>202</v>
      </c>
      <c r="F455" s="43">
        <v>2</v>
      </c>
      <c r="G455" s="44">
        <v>0.73328365744160762</v>
      </c>
      <c r="H455" s="45">
        <v>95</v>
      </c>
      <c r="I455" s="46">
        <v>1.0318901101766653</v>
      </c>
      <c r="J455" s="45">
        <v>231</v>
      </c>
      <c r="K455" s="46">
        <v>1.0716887302125251</v>
      </c>
      <c r="L455" s="45">
        <v>1546</v>
      </c>
      <c r="M455" s="46">
        <v>0.91493506414478587</v>
      </c>
      <c r="N455" s="47"/>
      <c r="O455" s="43">
        <v>13</v>
      </c>
      <c r="P455" s="44">
        <v>1.4638530496818356</v>
      </c>
      <c r="Q455" s="45">
        <v>102</v>
      </c>
      <c r="R455" s="46">
        <v>0.70567788048114966</v>
      </c>
      <c r="S455" s="45">
        <v>349</v>
      </c>
      <c r="T455" s="46">
        <v>0.91563294554271224</v>
      </c>
      <c r="U455" s="45">
        <v>2086</v>
      </c>
      <c r="V455" s="46">
        <v>0.82887484051567295</v>
      </c>
      <c r="X455" s="4">
        <v>3</v>
      </c>
      <c r="Y455" s="4">
        <v>3</v>
      </c>
      <c r="Z455" s="4">
        <v>3</v>
      </c>
    </row>
    <row r="456" spans="1:29" ht="12" customHeight="1">
      <c r="A456" s="193"/>
      <c r="B456" s="51"/>
      <c r="C456" s="52"/>
      <c r="D456" s="41">
        <v>28</v>
      </c>
      <c r="E456" s="116" t="s">
        <v>203</v>
      </c>
      <c r="F456" s="43">
        <v>3</v>
      </c>
      <c r="G456" s="44">
        <v>1.018602058552291</v>
      </c>
      <c r="H456" s="45">
        <v>32</v>
      </c>
      <c r="I456" s="46">
        <v>0.290576202862382</v>
      </c>
      <c r="J456" s="45">
        <v>92</v>
      </c>
      <c r="K456" s="46">
        <v>0.40065946139324782</v>
      </c>
      <c r="L456" s="45">
        <v>737</v>
      </c>
      <c r="M456" s="46">
        <v>0.42541819360061883</v>
      </c>
      <c r="N456" s="47"/>
      <c r="O456" s="43">
        <v>6</v>
      </c>
      <c r="P456" s="44">
        <v>0.67981106989196394</v>
      </c>
      <c r="Q456" s="45">
        <v>55</v>
      </c>
      <c r="R456" s="46">
        <v>0.37506572019787865</v>
      </c>
      <c r="S456" s="45">
        <v>164</v>
      </c>
      <c r="T456" s="46">
        <v>0.4437583704121964</v>
      </c>
      <c r="U456" s="45">
        <v>1175</v>
      </c>
      <c r="V456" s="46">
        <v>0.45864582468903536</v>
      </c>
    </row>
    <row r="457" spans="1:29" ht="12" customHeight="1">
      <c r="A457" s="193"/>
      <c r="B457" s="51"/>
      <c r="C457" s="52"/>
      <c r="D457" s="41">
        <v>33</v>
      </c>
      <c r="E457" s="42" t="s">
        <v>204</v>
      </c>
      <c r="F457" s="43">
        <v>5</v>
      </c>
      <c r="G457" s="44">
        <v>1.7518857159938988</v>
      </c>
      <c r="H457" s="45">
        <v>63</v>
      </c>
      <c r="I457" s="46">
        <v>0.65425033809494537</v>
      </c>
      <c r="J457" s="45">
        <v>220</v>
      </c>
      <c r="K457" s="46">
        <v>0.98736960949729369</v>
      </c>
      <c r="L457" s="45">
        <v>1588</v>
      </c>
      <c r="M457" s="46">
        <v>0.95827902336584869</v>
      </c>
      <c r="N457" s="47"/>
      <c r="O457" s="43">
        <v>7</v>
      </c>
      <c r="P457" s="44">
        <v>0.83846759029438922</v>
      </c>
      <c r="Q457" s="45">
        <v>108</v>
      </c>
      <c r="R457" s="46">
        <v>0.76845869330666849</v>
      </c>
      <c r="S457" s="45">
        <v>360</v>
      </c>
      <c r="T457" s="46">
        <v>0.90672784324266953</v>
      </c>
      <c r="U457" s="45">
        <v>2695</v>
      </c>
      <c r="V457" s="46">
        <v>1.0463570677719112</v>
      </c>
    </row>
    <row r="458" spans="1:29" ht="12" customHeight="1">
      <c r="A458" s="193"/>
      <c r="B458" s="59"/>
      <c r="C458" s="60"/>
      <c r="D458" s="61"/>
      <c r="E458" s="62" t="s">
        <v>22</v>
      </c>
      <c r="F458" s="63">
        <v>295</v>
      </c>
      <c r="G458" s="64">
        <v>100</v>
      </c>
      <c r="H458" s="65">
        <v>9666</v>
      </c>
      <c r="I458" s="66">
        <v>100</v>
      </c>
      <c r="J458" s="65">
        <v>24973</v>
      </c>
      <c r="K458" s="66">
        <v>100</v>
      </c>
      <c r="L458" s="65">
        <v>188392</v>
      </c>
      <c r="M458" s="66">
        <v>100</v>
      </c>
      <c r="N458" s="47"/>
      <c r="O458" s="63">
        <v>807</v>
      </c>
      <c r="P458" s="64">
        <v>100</v>
      </c>
      <c r="Q458" s="65">
        <v>14485</v>
      </c>
      <c r="R458" s="66">
        <v>100</v>
      </c>
      <c r="S458" s="65">
        <v>42853</v>
      </c>
      <c r="T458" s="66">
        <v>100</v>
      </c>
      <c r="U458" s="65">
        <v>277093</v>
      </c>
      <c r="V458" s="66">
        <v>100</v>
      </c>
    </row>
    <row r="459" spans="1:29" s="38" customFormat="1" ht="15" customHeight="1">
      <c r="A459" s="192" t="s">
        <v>265</v>
      </c>
      <c r="B459" s="33"/>
      <c r="C459" s="34"/>
      <c r="D459" s="102"/>
      <c r="E459" s="33"/>
      <c r="F459" s="33"/>
      <c r="G459" s="33"/>
      <c r="H459" s="33"/>
      <c r="I459" s="33"/>
      <c r="J459" s="33"/>
      <c r="K459" s="33"/>
      <c r="L459" s="33"/>
      <c r="M459" s="33"/>
      <c r="N459" s="35"/>
      <c r="O459" s="103"/>
      <c r="P459" s="104"/>
      <c r="Q459" s="105"/>
      <c r="R459" s="104"/>
      <c r="S459" s="104"/>
      <c r="T459" s="105"/>
      <c r="U459" s="104"/>
      <c r="V459" s="104"/>
      <c r="W459" s="135"/>
      <c r="X459" s="136"/>
      <c r="Y459" s="136"/>
      <c r="Z459" s="136"/>
      <c r="AA459" s="135"/>
      <c r="AB459" s="135"/>
      <c r="AC459" s="135"/>
    </row>
    <row r="460" spans="1:29" ht="12" customHeight="1">
      <c r="A460" s="193"/>
      <c r="B460" s="39"/>
      <c r="C460" s="40" t="s">
        <v>221</v>
      </c>
      <c r="D460" s="41">
        <v>1</v>
      </c>
      <c r="E460" s="132" t="s">
        <v>74</v>
      </c>
      <c r="F460" s="43">
        <v>27</v>
      </c>
      <c r="G460" s="44">
        <v>8.7687971091742156</v>
      </c>
      <c r="H460" s="45">
        <v>1109</v>
      </c>
      <c r="I460" s="46">
        <v>16.736906492743081</v>
      </c>
      <c r="J460" s="45">
        <v>1329</v>
      </c>
      <c r="K460" s="46">
        <v>12.150767683968446</v>
      </c>
      <c r="L460" s="45">
        <v>11118</v>
      </c>
      <c r="M460" s="46">
        <v>10.417427342160904</v>
      </c>
      <c r="N460" s="47"/>
      <c r="O460" s="43">
        <v>91</v>
      </c>
      <c r="P460" s="44">
        <v>11.257622450991327</v>
      </c>
      <c r="Q460" s="45">
        <v>1928</v>
      </c>
      <c r="R460" s="46">
        <v>19.237756463150742</v>
      </c>
      <c r="S460" s="45">
        <v>2800</v>
      </c>
      <c r="T460" s="46">
        <v>14.141953537158205</v>
      </c>
      <c r="U460" s="45">
        <v>19319</v>
      </c>
      <c r="V460" s="46">
        <v>12.410170833466166</v>
      </c>
      <c r="W460" s="137"/>
      <c r="X460" s="138"/>
      <c r="Y460" s="138"/>
      <c r="Z460" s="138"/>
      <c r="AA460" s="137"/>
      <c r="AB460" s="137"/>
      <c r="AC460" s="137"/>
    </row>
    <row r="461" spans="1:29" ht="12" customHeight="1">
      <c r="A461" s="193"/>
      <c r="B461" s="51"/>
      <c r="C461" s="52"/>
      <c r="D461" s="41">
        <v>2</v>
      </c>
      <c r="E461" s="116" t="s">
        <v>75</v>
      </c>
      <c r="F461" s="43">
        <v>103</v>
      </c>
      <c r="G461" s="44">
        <v>35.770083767147327</v>
      </c>
      <c r="H461" s="45">
        <v>2568</v>
      </c>
      <c r="I461" s="46">
        <v>38.254040731821846</v>
      </c>
      <c r="J461" s="45">
        <v>3715</v>
      </c>
      <c r="K461" s="46">
        <v>32.176168765152497</v>
      </c>
      <c r="L461" s="45">
        <v>34176</v>
      </c>
      <c r="M461" s="46">
        <v>30.844892331001279</v>
      </c>
      <c r="N461" s="47"/>
      <c r="O461" s="43">
        <v>194</v>
      </c>
      <c r="P461" s="44">
        <v>24.441397360296921</v>
      </c>
      <c r="Q461" s="45">
        <v>3137</v>
      </c>
      <c r="R461" s="46">
        <v>31.214124761327238</v>
      </c>
      <c r="S461" s="45">
        <v>5418</v>
      </c>
      <c r="T461" s="46">
        <v>26.730016756375253</v>
      </c>
      <c r="U461" s="45">
        <v>41495</v>
      </c>
      <c r="V461" s="46">
        <v>25.894956379429164</v>
      </c>
      <c r="W461" s="137"/>
      <c r="AA461" s="139"/>
      <c r="AB461" s="137"/>
      <c r="AC461" s="137"/>
    </row>
    <row r="462" spans="1:29" ht="12" customHeight="1">
      <c r="A462" s="193"/>
      <c r="B462" s="51"/>
      <c r="C462" s="52"/>
      <c r="D462" s="41">
        <v>3</v>
      </c>
      <c r="E462" s="116" t="s">
        <v>222</v>
      </c>
      <c r="F462" s="43">
        <v>86</v>
      </c>
      <c r="G462" s="44">
        <v>29.719511710197754</v>
      </c>
      <c r="H462" s="45">
        <v>1696</v>
      </c>
      <c r="I462" s="46">
        <v>25.125655563398485</v>
      </c>
      <c r="J462" s="45">
        <v>3454</v>
      </c>
      <c r="K462" s="46">
        <v>27.872979904615232</v>
      </c>
      <c r="L462" s="45">
        <v>34955</v>
      </c>
      <c r="M462" s="46">
        <v>29.724146355265951</v>
      </c>
      <c r="N462" s="47"/>
      <c r="O462" s="43">
        <v>216</v>
      </c>
      <c r="P462" s="44">
        <v>27.278452542078728</v>
      </c>
      <c r="Q462" s="45">
        <v>2269</v>
      </c>
      <c r="R462" s="46">
        <v>22.41140047276296</v>
      </c>
      <c r="S462" s="45">
        <v>5213</v>
      </c>
      <c r="T462" s="46">
        <v>25.687828828014652</v>
      </c>
      <c r="U462" s="45">
        <v>44939</v>
      </c>
      <c r="V462" s="46">
        <v>27.166620286514707</v>
      </c>
      <c r="W462" s="137"/>
      <c r="AA462" s="139"/>
      <c r="AB462" s="137"/>
      <c r="AC462" s="137"/>
    </row>
    <row r="463" spans="1:29" ht="12" customHeight="1">
      <c r="A463" s="193"/>
      <c r="B463" s="51"/>
      <c r="C463" s="52"/>
      <c r="D463" s="41">
        <v>4</v>
      </c>
      <c r="E463" s="116" t="s">
        <v>158</v>
      </c>
      <c r="F463" s="43">
        <v>51</v>
      </c>
      <c r="G463" s="44">
        <v>17.494433656748644</v>
      </c>
      <c r="H463" s="45">
        <v>1017</v>
      </c>
      <c r="I463" s="46">
        <v>14.62402441807194</v>
      </c>
      <c r="J463" s="45">
        <v>2751</v>
      </c>
      <c r="K463" s="46">
        <v>20.429001726836646</v>
      </c>
      <c r="L463" s="45">
        <v>26253</v>
      </c>
      <c r="M463" s="46">
        <v>21.242974458215976</v>
      </c>
      <c r="N463" s="47"/>
      <c r="O463" s="43">
        <v>200</v>
      </c>
      <c r="P463" s="44">
        <v>24.775688100308031</v>
      </c>
      <c r="Q463" s="45">
        <v>1883</v>
      </c>
      <c r="R463" s="46">
        <v>18.647452241017795</v>
      </c>
      <c r="S463" s="45">
        <v>4852</v>
      </c>
      <c r="T463" s="46">
        <v>22.984795636378983</v>
      </c>
      <c r="U463" s="45">
        <v>40397</v>
      </c>
      <c r="V463" s="46">
        <v>24.010890443239415</v>
      </c>
      <c r="W463" s="137"/>
      <c r="X463" s="4">
        <v>4</v>
      </c>
      <c r="Y463" s="140">
        <v>3</v>
      </c>
      <c r="Z463" s="4">
        <v>3</v>
      </c>
      <c r="AA463" s="139"/>
      <c r="AB463" s="137"/>
      <c r="AC463" s="137"/>
    </row>
    <row r="464" spans="1:29" ht="12" customHeight="1">
      <c r="A464" s="193"/>
      <c r="B464" s="51"/>
      <c r="C464" s="52"/>
      <c r="D464" s="41">
        <v>5</v>
      </c>
      <c r="E464" s="42" t="s">
        <v>223</v>
      </c>
      <c r="F464" s="43">
        <v>25</v>
      </c>
      <c r="G464" s="44">
        <v>8.2471737567324386</v>
      </c>
      <c r="H464" s="45">
        <v>353</v>
      </c>
      <c r="I464" s="46">
        <v>5.2593727939632551</v>
      </c>
      <c r="J464" s="45">
        <v>1008</v>
      </c>
      <c r="K464" s="46">
        <v>7.371081919434797</v>
      </c>
      <c r="L464" s="45">
        <v>9779</v>
      </c>
      <c r="M464" s="46">
        <v>7.7705595133853071</v>
      </c>
      <c r="N464" s="47"/>
      <c r="O464" s="43">
        <v>100</v>
      </c>
      <c r="P464" s="44">
        <v>12.246839546325781</v>
      </c>
      <c r="Q464" s="45">
        <v>854</v>
      </c>
      <c r="R464" s="46">
        <v>8.4892660617364815</v>
      </c>
      <c r="S464" s="45">
        <v>2245</v>
      </c>
      <c r="T464" s="46">
        <v>10.455405242059635</v>
      </c>
      <c r="U464" s="45">
        <v>18087</v>
      </c>
      <c r="V464" s="46">
        <v>10.517362057341664</v>
      </c>
      <c r="W464" s="137"/>
      <c r="Y464" s="140"/>
      <c r="AA464" s="139"/>
      <c r="AB464" s="137"/>
      <c r="AC464" s="137"/>
    </row>
    <row r="465" spans="1:29" ht="24.75" customHeight="1">
      <c r="A465" s="197"/>
      <c r="B465" s="59"/>
      <c r="C465" s="60"/>
      <c r="D465" s="61"/>
      <c r="E465" s="62" t="s">
        <v>22</v>
      </c>
      <c r="F465" s="63">
        <v>292</v>
      </c>
      <c r="G465" s="64">
        <v>100</v>
      </c>
      <c r="H465" s="65">
        <v>6743</v>
      </c>
      <c r="I465" s="66">
        <v>100</v>
      </c>
      <c r="J465" s="65">
        <v>12257</v>
      </c>
      <c r="K465" s="66">
        <v>100</v>
      </c>
      <c r="L465" s="65">
        <v>116281</v>
      </c>
      <c r="M465" s="66">
        <v>100</v>
      </c>
      <c r="N465" s="47"/>
      <c r="O465" s="63">
        <v>801</v>
      </c>
      <c r="P465" s="64">
        <v>100</v>
      </c>
      <c r="Q465" s="65">
        <v>10071</v>
      </c>
      <c r="R465" s="66">
        <v>100</v>
      </c>
      <c r="S465" s="65">
        <v>20528</v>
      </c>
      <c r="T465" s="66">
        <v>100</v>
      </c>
      <c r="U465" s="65">
        <v>164237</v>
      </c>
      <c r="V465" s="66">
        <v>100</v>
      </c>
      <c r="W465" s="137"/>
      <c r="Y465" s="140"/>
      <c r="AA465" s="139"/>
      <c r="AB465" s="137"/>
      <c r="AC465" s="137"/>
    </row>
    <row r="466" spans="1:29" ht="15" customHeight="1">
      <c r="A466" s="193"/>
      <c r="B466" s="141"/>
      <c r="C466" s="142" t="s">
        <v>224</v>
      </c>
      <c r="D466" s="41"/>
      <c r="E466" s="42"/>
      <c r="F466" s="43"/>
      <c r="G466" s="44"/>
      <c r="H466" s="45"/>
      <c r="I466" s="46"/>
      <c r="J466" s="45"/>
      <c r="K466" s="46"/>
      <c r="L466" s="45"/>
      <c r="M466" s="46"/>
      <c r="N466" s="47"/>
      <c r="O466" s="76"/>
      <c r="P466" s="143"/>
      <c r="Q466" s="144"/>
      <c r="R466" s="143"/>
      <c r="S466" s="143"/>
      <c r="T466" s="144"/>
      <c r="U466" s="143"/>
      <c r="V466" s="143"/>
      <c r="W466" s="137"/>
      <c r="Y466" s="140"/>
      <c r="AA466" s="139"/>
      <c r="AB466" s="137"/>
      <c r="AC466" s="137"/>
    </row>
    <row r="467" spans="1:29" ht="14.25" customHeight="1">
      <c r="A467" s="193"/>
      <c r="B467" s="145" t="s">
        <v>225</v>
      </c>
      <c r="C467" s="145"/>
      <c r="D467" s="145"/>
      <c r="E467" s="145"/>
      <c r="F467" s="43"/>
      <c r="G467" s="44"/>
      <c r="H467" s="45"/>
      <c r="I467" s="46"/>
      <c r="J467" s="45"/>
      <c r="K467" s="46"/>
      <c r="L467" s="45"/>
      <c r="M467" s="46"/>
      <c r="N467" s="47"/>
      <c r="O467" s="53"/>
      <c r="P467" s="54"/>
      <c r="Q467" s="55"/>
      <c r="R467" s="56"/>
      <c r="S467" s="54"/>
      <c r="T467" s="55"/>
      <c r="U467" s="56"/>
      <c r="V467" s="54"/>
      <c r="W467" s="137"/>
      <c r="Y467" s="140"/>
      <c r="AA467" s="139"/>
      <c r="AB467" s="137"/>
      <c r="AC467" s="137"/>
    </row>
    <row r="468" spans="1:29" s="17" customFormat="1" ht="14.25" customHeight="1">
      <c r="A468" s="201"/>
      <c r="B468" s="145"/>
      <c r="C468" s="145"/>
      <c r="D468" s="145"/>
      <c r="E468" s="145"/>
      <c r="F468" s="146"/>
      <c r="G468" s="147"/>
      <c r="H468" s="148"/>
      <c r="I468" s="149"/>
      <c r="J468" s="148"/>
      <c r="K468" s="149"/>
      <c r="L468" s="148"/>
      <c r="M468" s="149"/>
      <c r="N468" s="150"/>
      <c r="O468" s="48"/>
      <c r="P468" s="57" t="s">
        <v>21</v>
      </c>
      <c r="Q468" s="58"/>
      <c r="R468" s="58"/>
      <c r="S468" s="57" t="s">
        <v>21</v>
      </c>
      <c r="T468" s="58"/>
      <c r="U468" s="58"/>
      <c r="V468" s="57" t="s">
        <v>21</v>
      </c>
      <c r="W468" s="137"/>
      <c r="X468" s="4">
        <v>3</v>
      </c>
      <c r="Y468" s="140">
        <v>3</v>
      </c>
      <c r="Z468" s="4">
        <v>3</v>
      </c>
      <c r="AA468" s="151"/>
      <c r="AB468" s="152"/>
      <c r="AC468" s="152"/>
    </row>
    <row r="469" spans="1:29" ht="9.75" customHeight="1">
      <c r="A469" s="197"/>
      <c r="B469" s="120"/>
      <c r="C469" s="153"/>
      <c r="D469" s="153"/>
      <c r="E469" s="153"/>
      <c r="F469" s="63"/>
      <c r="G469" s="64"/>
      <c r="H469" s="65"/>
      <c r="I469" s="66"/>
      <c r="J469" s="65"/>
      <c r="K469" s="66"/>
      <c r="L469" s="65"/>
      <c r="M469" s="66"/>
      <c r="N469" s="154"/>
      <c r="O469" s="79"/>
      <c r="P469" s="106"/>
      <c r="Q469" s="80"/>
      <c r="R469" s="106"/>
      <c r="S469" s="106"/>
      <c r="T469" s="80"/>
      <c r="U469" s="106"/>
      <c r="V469" s="106"/>
      <c r="W469" s="137"/>
      <c r="X469" s="155"/>
      <c r="AA469" s="139"/>
      <c r="AB469" s="137"/>
      <c r="AC469" s="137"/>
    </row>
    <row r="470" spans="1:29" s="17" customFormat="1" ht="12.75" customHeight="1">
      <c r="A470" s="202"/>
      <c r="B470" s="156"/>
      <c r="C470" s="82" t="s">
        <v>226</v>
      </c>
      <c r="D470" s="157">
        <v>1</v>
      </c>
      <c r="E470" s="158" t="s">
        <v>197</v>
      </c>
      <c r="F470" s="159">
        <v>3</v>
      </c>
      <c r="G470" s="160">
        <v>1.0350514992067041</v>
      </c>
      <c r="H470" s="161">
        <v>26</v>
      </c>
      <c r="I470" s="162">
        <v>0.49197122638470331</v>
      </c>
      <c r="J470" s="161">
        <v>35</v>
      </c>
      <c r="K470" s="162">
        <v>0.34261314812326527</v>
      </c>
      <c r="L470" s="161">
        <v>457</v>
      </c>
      <c r="M470" s="162">
        <v>0.47532173987165038</v>
      </c>
      <c r="N470" s="150"/>
      <c r="O470" s="159">
        <v>3</v>
      </c>
      <c r="P470" s="160">
        <v>0.48298394295837599</v>
      </c>
      <c r="Q470" s="161">
        <v>34</v>
      </c>
      <c r="R470" s="162">
        <v>0.37781922776258881</v>
      </c>
      <c r="S470" s="161">
        <v>55</v>
      </c>
      <c r="T470" s="162">
        <v>0.31720849573406407</v>
      </c>
      <c r="U470" s="161">
        <v>533</v>
      </c>
      <c r="V470" s="162">
        <v>0.36608780192141649</v>
      </c>
      <c r="W470" s="152"/>
      <c r="X470" s="18"/>
      <c r="Y470" s="18"/>
      <c r="Z470" s="18"/>
      <c r="AA470" s="151"/>
      <c r="AB470" s="152"/>
      <c r="AC470" s="152"/>
    </row>
    <row r="471" spans="1:29" s="17" customFormat="1" ht="20.25" customHeight="1">
      <c r="A471" s="201"/>
      <c r="B471" s="163"/>
      <c r="C471" s="40"/>
      <c r="D471" s="164">
        <v>2</v>
      </c>
      <c r="E471" s="165" t="s">
        <v>227</v>
      </c>
      <c r="F471" s="146">
        <v>136</v>
      </c>
      <c r="G471" s="147">
        <v>47.197790372429374</v>
      </c>
      <c r="H471" s="148">
        <v>3504</v>
      </c>
      <c r="I471" s="149">
        <v>53.611910499317183</v>
      </c>
      <c r="J471" s="148">
        <v>5468</v>
      </c>
      <c r="K471" s="149">
        <v>48.37568209187458</v>
      </c>
      <c r="L471" s="148">
        <v>53133</v>
      </c>
      <c r="M471" s="149">
        <v>48.938359049988797</v>
      </c>
      <c r="N471" s="150"/>
      <c r="O471" s="146">
        <v>350</v>
      </c>
      <c r="P471" s="147">
        <v>43.970831940182329</v>
      </c>
      <c r="Q471" s="148">
        <v>5276</v>
      </c>
      <c r="R471" s="149">
        <v>53.428482796612506</v>
      </c>
      <c r="S471" s="148">
        <v>9091</v>
      </c>
      <c r="T471" s="149">
        <v>45.830268659744547</v>
      </c>
      <c r="U471" s="148">
        <v>71987</v>
      </c>
      <c r="V471" s="149">
        <v>45.711547538901357</v>
      </c>
      <c r="W471" s="152"/>
      <c r="X471" s="18"/>
      <c r="Y471" s="18"/>
      <c r="Z471" s="18"/>
      <c r="AA471" s="151"/>
      <c r="AB471" s="152"/>
      <c r="AC471" s="152"/>
    </row>
    <row r="472" spans="1:29" s="17" customFormat="1" ht="20.25" customHeight="1">
      <c r="A472" s="201"/>
      <c r="B472" s="163"/>
      <c r="C472" s="40"/>
      <c r="D472" s="164">
        <v>3</v>
      </c>
      <c r="E472" s="165" t="s">
        <v>228</v>
      </c>
      <c r="F472" s="146">
        <v>91</v>
      </c>
      <c r="G472" s="147">
        <v>31.561948479336081</v>
      </c>
      <c r="H472" s="148">
        <v>1994</v>
      </c>
      <c r="I472" s="149">
        <v>29.351857909451397</v>
      </c>
      <c r="J472" s="148">
        <v>3763</v>
      </c>
      <c r="K472" s="149">
        <v>29.870638035906083</v>
      </c>
      <c r="L472" s="148">
        <v>35148</v>
      </c>
      <c r="M472" s="149">
        <v>29.728125604309717</v>
      </c>
      <c r="N472" s="150"/>
      <c r="O472" s="146">
        <v>254</v>
      </c>
      <c r="P472" s="147">
        <v>32.055685412584744</v>
      </c>
      <c r="Q472" s="148">
        <v>2872</v>
      </c>
      <c r="R472" s="149">
        <v>28.37707415485259</v>
      </c>
      <c r="S472" s="148">
        <v>6253</v>
      </c>
      <c r="T472" s="149">
        <v>29.968494878483938</v>
      </c>
      <c r="U472" s="148">
        <v>49405</v>
      </c>
      <c r="V472" s="149">
        <v>29.876785612706406</v>
      </c>
      <c r="W472" s="152"/>
      <c r="X472" s="166"/>
      <c r="Y472" s="18"/>
      <c r="Z472" s="18"/>
      <c r="AA472" s="151"/>
      <c r="AB472" s="152"/>
      <c r="AC472" s="152"/>
    </row>
    <row r="473" spans="1:29" s="17" customFormat="1" ht="20.25" customHeight="1">
      <c r="A473" s="201"/>
      <c r="B473" s="163"/>
      <c r="C473" s="40"/>
      <c r="D473" s="164">
        <v>4</v>
      </c>
      <c r="E473" s="165" t="s">
        <v>229</v>
      </c>
      <c r="F473" s="146">
        <v>30</v>
      </c>
      <c r="G473" s="147">
        <v>10.019968101996479</v>
      </c>
      <c r="H473" s="148">
        <v>578</v>
      </c>
      <c r="I473" s="149">
        <v>8.2803222086589834</v>
      </c>
      <c r="J473" s="148">
        <v>1433</v>
      </c>
      <c r="K473" s="149">
        <v>10.343746099854636</v>
      </c>
      <c r="L473" s="148">
        <v>13225</v>
      </c>
      <c r="M473" s="149">
        <v>10.347595505815303</v>
      </c>
      <c r="N473" s="150"/>
      <c r="O473" s="146">
        <v>82</v>
      </c>
      <c r="P473" s="147">
        <v>10.465879835959155</v>
      </c>
      <c r="Q473" s="148">
        <v>834</v>
      </c>
      <c r="R473" s="149">
        <v>8.0767313485211467</v>
      </c>
      <c r="S473" s="148">
        <v>2321</v>
      </c>
      <c r="T473" s="149">
        <v>10.985260902141787</v>
      </c>
      <c r="U473" s="148">
        <v>18399</v>
      </c>
      <c r="V473" s="149">
        <v>10.747190897275132</v>
      </c>
      <c r="W473" s="152"/>
      <c r="X473" s="166"/>
      <c r="Y473" s="18"/>
      <c r="Z473" s="18"/>
      <c r="AA473" s="151"/>
      <c r="AB473" s="152"/>
      <c r="AC473" s="152"/>
    </row>
    <row r="474" spans="1:29" s="17" customFormat="1" ht="20.25" customHeight="1">
      <c r="A474" s="201"/>
      <c r="B474" s="163"/>
      <c r="C474" s="40"/>
      <c r="D474" s="164">
        <v>5</v>
      </c>
      <c r="E474" s="165" t="s">
        <v>230</v>
      </c>
      <c r="F474" s="146">
        <v>16</v>
      </c>
      <c r="G474" s="147">
        <v>5.6304569591259428</v>
      </c>
      <c r="H474" s="148">
        <v>332</v>
      </c>
      <c r="I474" s="149">
        <v>4.6352601630277697</v>
      </c>
      <c r="J474" s="148">
        <v>791</v>
      </c>
      <c r="K474" s="149">
        <v>5.688584526311236</v>
      </c>
      <c r="L474" s="148">
        <v>7092</v>
      </c>
      <c r="M474" s="149">
        <v>5.465922402942244</v>
      </c>
      <c r="N474" s="150"/>
      <c r="O474" s="146">
        <v>43</v>
      </c>
      <c r="P474" s="147">
        <v>5.6611007673393701</v>
      </c>
      <c r="Q474" s="148">
        <v>531</v>
      </c>
      <c r="R474" s="149">
        <v>5.1109827565238914</v>
      </c>
      <c r="S474" s="148">
        <v>1330</v>
      </c>
      <c r="T474" s="149">
        <v>6.4130406269411049</v>
      </c>
      <c r="U474" s="148">
        <v>11124</v>
      </c>
      <c r="V474" s="149">
        <v>6.4391805727218809</v>
      </c>
      <c r="W474" s="152"/>
      <c r="X474" s="166"/>
      <c r="Y474" s="166"/>
      <c r="Z474" s="166"/>
      <c r="AA474" s="152"/>
      <c r="AB474" s="152"/>
      <c r="AC474" s="152"/>
    </row>
    <row r="475" spans="1:29" s="17" customFormat="1" ht="20.25" customHeight="1">
      <c r="A475" s="201"/>
      <c r="B475" s="163"/>
      <c r="C475" s="40"/>
      <c r="D475" s="164">
        <v>6</v>
      </c>
      <c r="E475" s="165" t="s">
        <v>231</v>
      </c>
      <c r="F475" s="146">
        <v>9</v>
      </c>
      <c r="G475" s="147">
        <v>2.9398810525848322</v>
      </c>
      <c r="H475" s="148">
        <v>201</v>
      </c>
      <c r="I475" s="149">
        <v>2.7347590445307857</v>
      </c>
      <c r="J475" s="148">
        <v>519</v>
      </c>
      <c r="K475" s="149">
        <v>3.8901059836968606</v>
      </c>
      <c r="L475" s="148">
        <v>4779</v>
      </c>
      <c r="M475" s="149">
        <v>3.6275239296797155</v>
      </c>
      <c r="N475" s="150"/>
      <c r="O475" s="146">
        <v>39</v>
      </c>
      <c r="P475" s="147">
        <v>4.4812558071817712</v>
      </c>
      <c r="Q475" s="148">
        <v>320</v>
      </c>
      <c r="R475" s="149">
        <v>3.1997819373009566</v>
      </c>
      <c r="S475" s="148">
        <v>940</v>
      </c>
      <c r="T475" s="149">
        <v>4.5143543251455629</v>
      </c>
      <c r="U475" s="148">
        <v>8208</v>
      </c>
      <c r="V475" s="149">
        <v>4.72438225926585</v>
      </c>
      <c r="W475" s="152"/>
      <c r="X475" s="166"/>
      <c r="Y475" s="166"/>
      <c r="Z475" s="166"/>
      <c r="AA475" s="152"/>
      <c r="AB475" s="152"/>
      <c r="AC475" s="152"/>
    </row>
    <row r="476" spans="1:29" s="17" customFormat="1" ht="12.75" customHeight="1">
      <c r="A476" s="201"/>
      <c r="B476" s="163"/>
      <c r="C476" s="40"/>
      <c r="D476" s="164">
        <v>7</v>
      </c>
      <c r="E476" s="165" t="s">
        <v>232</v>
      </c>
      <c r="F476" s="146">
        <v>5</v>
      </c>
      <c r="G476" s="147">
        <v>1.6149035353209866</v>
      </c>
      <c r="H476" s="148">
        <v>64</v>
      </c>
      <c r="I476" s="149">
        <v>0.89391894862646537</v>
      </c>
      <c r="J476" s="148">
        <v>182</v>
      </c>
      <c r="K476" s="149">
        <v>1.4886301142412526</v>
      </c>
      <c r="L476" s="148">
        <v>1830</v>
      </c>
      <c r="M476" s="149">
        <v>1.4171517674147056</v>
      </c>
      <c r="N476" s="150"/>
      <c r="O476" s="146">
        <v>24</v>
      </c>
      <c r="P476" s="147">
        <v>2.882262293795113</v>
      </c>
      <c r="Q476" s="148">
        <v>137</v>
      </c>
      <c r="R476" s="149">
        <v>1.4291277784225165</v>
      </c>
      <c r="S476" s="148">
        <v>421</v>
      </c>
      <c r="T476" s="149">
        <v>1.9713721117980678</v>
      </c>
      <c r="U476" s="148">
        <v>3655</v>
      </c>
      <c r="V476" s="149">
        <v>2.1348253172029183</v>
      </c>
      <c r="W476" s="152"/>
      <c r="X476" s="166"/>
      <c r="Y476" s="166"/>
      <c r="Z476" s="166"/>
      <c r="AA476" s="152"/>
      <c r="AB476" s="152"/>
      <c r="AC476" s="152"/>
    </row>
    <row r="477" spans="1:29" s="17" customFormat="1" ht="12.75" customHeight="1">
      <c r="A477" s="203"/>
      <c r="B477" s="167"/>
      <c r="C477" s="168"/>
      <c r="D477" s="78"/>
      <c r="E477" s="169" t="s">
        <v>22</v>
      </c>
      <c r="F477" s="170">
        <v>290</v>
      </c>
      <c r="G477" s="170">
        <v>100</v>
      </c>
      <c r="H477" s="171">
        <v>6699</v>
      </c>
      <c r="I477" s="172">
        <v>100</v>
      </c>
      <c r="J477" s="171">
        <v>12191</v>
      </c>
      <c r="K477" s="172">
        <v>100</v>
      </c>
      <c r="L477" s="171">
        <v>115664</v>
      </c>
      <c r="M477" s="172">
        <v>100</v>
      </c>
      <c r="N477" s="150">
        <v>0</v>
      </c>
      <c r="O477" s="170">
        <v>795</v>
      </c>
      <c r="P477" s="170">
        <v>100</v>
      </c>
      <c r="Q477" s="171">
        <v>10004</v>
      </c>
      <c r="R477" s="172">
        <v>100</v>
      </c>
      <c r="S477" s="171">
        <v>20411</v>
      </c>
      <c r="T477" s="172">
        <v>100</v>
      </c>
      <c r="U477" s="171">
        <v>163311</v>
      </c>
      <c r="V477" s="172">
        <v>100</v>
      </c>
      <c r="W477" s="152"/>
      <c r="X477" s="166"/>
      <c r="Y477" s="166"/>
      <c r="Z477" s="166"/>
      <c r="AA477" s="152"/>
      <c r="AB477" s="152"/>
      <c r="AC477" s="152"/>
    </row>
    <row r="478" spans="1:29" s="38" customFormat="1" ht="15" customHeight="1">
      <c r="A478" s="192" t="s">
        <v>233</v>
      </c>
      <c r="B478" s="33"/>
      <c r="C478" s="34"/>
      <c r="D478" s="102"/>
      <c r="E478" s="33"/>
      <c r="F478" s="33"/>
      <c r="G478" s="33"/>
      <c r="H478" s="33"/>
      <c r="I478" s="33"/>
      <c r="J478" s="33"/>
      <c r="K478" s="33"/>
      <c r="L478" s="33"/>
      <c r="M478" s="33"/>
      <c r="N478" s="35"/>
      <c r="O478" s="103"/>
      <c r="P478" s="104"/>
      <c r="Q478" s="105"/>
      <c r="R478" s="104"/>
      <c r="S478" s="104"/>
      <c r="T478" s="105"/>
      <c r="U478" s="104"/>
      <c r="V478" s="104"/>
      <c r="X478" s="32"/>
      <c r="Y478" s="32"/>
      <c r="Z478" s="32"/>
    </row>
    <row r="479" spans="1:29" ht="12" customHeight="1">
      <c r="A479" s="193" t="s">
        <v>14</v>
      </c>
      <c r="B479" s="39" t="s">
        <v>234</v>
      </c>
      <c r="C479" s="40" t="s">
        <v>235</v>
      </c>
      <c r="D479" s="41">
        <v>1</v>
      </c>
      <c r="E479" s="42" t="s">
        <v>74</v>
      </c>
      <c r="F479" s="43">
        <v>13</v>
      </c>
      <c r="G479" s="44">
        <v>4.7332331561246948</v>
      </c>
      <c r="H479" s="45">
        <v>1093</v>
      </c>
      <c r="I479" s="46">
        <v>11.518996965611022</v>
      </c>
      <c r="J479" s="45">
        <v>2252</v>
      </c>
      <c r="K479" s="46">
        <v>8.936168840522198</v>
      </c>
      <c r="L479" s="45">
        <v>13671</v>
      </c>
      <c r="M479" s="46">
        <v>7.6980655577365313</v>
      </c>
      <c r="N479" s="47"/>
      <c r="O479" s="43">
        <v>42</v>
      </c>
      <c r="P479" s="44">
        <v>5.0695821365620137</v>
      </c>
      <c r="Q479" s="45">
        <v>1077</v>
      </c>
      <c r="R479" s="46">
        <v>7.3541695512782681</v>
      </c>
      <c r="S479" s="45">
        <v>3050</v>
      </c>
      <c r="T479" s="46">
        <v>7.5472800977130747</v>
      </c>
      <c r="U479" s="45">
        <v>15735</v>
      </c>
      <c r="V479" s="46">
        <v>6.1512418247200928</v>
      </c>
    </row>
    <row r="480" spans="1:29" ht="12" customHeight="1">
      <c r="A480" s="193"/>
      <c r="B480" s="51"/>
      <c r="C480" s="52"/>
      <c r="D480" s="41">
        <v>2</v>
      </c>
      <c r="E480" s="42" t="s">
        <v>75</v>
      </c>
      <c r="F480" s="43">
        <v>72</v>
      </c>
      <c r="G480" s="44">
        <v>24.698023985998091</v>
      </c>
      <c r="H480" s="45">
        <v>2840</v>
      </c>
      <c r="I480" s="46">
        <v>29.393430117862092</v>
      </c>
      <c r="J480" s="45">
        <v>6767</v>
      </c>
      <c r="K480" s="46">
        <v>26.907073654443252</v>
      </c>
      <c r="L480" s="45">
        <v>47120</v>
      </c>
      <c r="M480" s="46">
        <v>25.149216271654275</v>
      </c>
      <c r="N480" s="47"/>
      <c r="O480" s="43">
        <v>147</v>
      </c>
      <c r="P480" s="44">
        <v>18.990716134206231</v>
      </c>
      <c r="Q480" s="45">
        <v>3379</v>
      </c>
      <c r="R480" s="46">
        <v>23.298767939730737</v>
      </c>
      <c r="S480" s="45">
        <v>9707</v>
      </c>
      <c r="T480" s="46">
        <v>22.654687254414213</v>
      </c>
      <c r="U480" s="45">
        <v>55082</v>
      </c>
      <c r="V480" s="46">
        <v>20.361525215258112</v>
      </c>
    </row>
    <row r="481" spans="1:26" ht="12" customHeight="1">
      <c r="A481" s="193"/>
      <c r="B481" s="51"/>
      <c r="C481" s="52"/>
      <c r="D481" s="41">
        <v>3</v>
      </c>
      <c r="E481" s="42" t="s">
        <v>76</v>
      </c>
      <c r="F481" s="43">
        <v>118</v>
      </c>
      <c r="G481" s="44">
        <v>41.134711843130134</v>
      </c>
      <c r="H481" s="45">
        <v>3548</v>
      </c>
      <c r="I481" s="46">
        <v>36.267638164786526</v>
      </c>
      <c r="J481" s="45">
        <v>9777</v>
      </c>
      <c r="K481" s="46">
        <v>39.017753917159688</v>
      </c>
      <c r="L481" s="45">
        <v>75832</v>
      </c>
      <c r="M481" s="46">
        <v>39.678962576029583</v>
      </c>
      <c r="N481" s="47"/>
      <c r="O481" s="43">
        <v>296</v>
      </c>
      <c r="P481" s="44">
        <v>36.860861946150337</v>
      </c>
      <c r="Q481" s="45">
        <v>5162</v>
      </c>
      <c r="R481" s="46">
        <v>35.755301645655848</v>
      </c>
      <c r="S481" s="45">
        <v>15609</v>
      </c>
      <c r="T481" s="46">
        <v>36.015046797609905</v>
      </c>
      <c r="U481" s="45">
        <v>100237</v>
      </c>
      <c r="V481" s="46">
        <v>35.76822109019961</v>
      </c>
    </row>
    <row r="482" spans="1:26" ht="12" customHeight="1">
      <c r="A482" s="193"/>
      <c r="B482" s="51"/>
      <c r="C482" s="52"/>
      <c r="D482" s="41">
        <v>4</v>
      </c>
      <c r="E482" s="42" t="s">
        <v>77</v>
      </c>
      <c r="F482" s="43">
        <v>89</v>
      </c>
      <c r="G482" s="44">
        <v>29.434031014747479</v>
      </c>
      <c r="H482" s="45">
        <v>2214</v>
      </c>
      <c r="I482" s="46">
        <v>22.819934751734504</v>
      </c>
      <c r="J482" s="45">
        <v>6276</v>
      </c>
      <c r="K482" s="46">
        <v>25.139003587854319</v>
      </c>
      <c r="L482" s="45">
        <v>52523</v>
      </c>
      <c r="M482" s="46">
        <v>27.473755594624965</v>
      </c>
      <c r="N482" s="47"/>
      <c r="O482" s="43">
        <v>320</v>
      </c>
      <c r="P482" s="44">
        <v>39.078839783082287</v>
      </c>
      <c r="Q482" s="45">
        <v>4899</v>
      </c>
      <c r="R482" s="46">
        <v>33.591760863338266</v>
      </c>
      <c r="S482" s="45">
        <v>14625</v>
      </c>
      <c r="T482" s="46">
        <v>33.782985850255272</v>
      </c>
      <c r="U482" s="45">
        <v>107062</v>
      </c>
      <c r="V482" s="46">
        <v>37.719011869811148</v>
      </c>
      <c r="X482" s="4">
        <v>4</v>
      </c>
      <c r="Y482" s="4">
        <v>4</v>
      </c>
      <c r="Z482" s="4">
        <v>3</v>
      </c>
    </row>
    <row r="483" spans="1:26" ht="12" customHeight="1">
      <c r="A483" s="193"/>
      <c r="B483" s="59"/>
      <c r="C483" s="60"/>
      <c r="D483" s="61"/>
      <c r="E483" s="62" t="s">
        <v>22</v>
      </c>
      <c r="F483" s="63">
        <v>292</v>
      </c>
      <c r="G483" s="64">
        <v>100</v>
      </c>
      <c r="H483" s="65">
        <v>9695</v>
      </c>
      <c r="I483" s="66">
        <v>100</v>
      </c>
      <c r="J483" s="65">
        <v>25072</v>
      </c>
      <c r="K483" s="66">
        <v>100</v>
      </c>
      <c r="L483" s="65">
        <v>189146</v>
      </c>
      <c r="M483" s="66">
        <v>100</v>
      </c>
      <c r="N483" s="47"/>
      <c r="O483" s="63">
        <v>805</v>
      </c>
      <c r="P483" s="64">
        <v>100</v>
      </c>
      <c r="Q483" s="65">
        <v>14517</v>
      </c>
      <c r="R483" s="66">
        <v>100</v>
      </c>
      <c r="S483" s="65">
        <v>42991</v>
      </c>
      <c r="T483" s="66">
        <v>100</v>
      </c>
      <c r="U483" s="65">
        <v>278116</v>
      </c>
      <c r="V483" s="66">
        <v>100</v>
      </c>
    </row>
    <row r="484" spans="1:26" ht="12" customHeight="1">
      <c r="A484" s="193" t="s">
        <v>23</v>
      </c>
      <c r="B484" s="39" t="s">
        <v>236</v>
      </c>
      <c r="C484" s="40" t="s">
        <v>237</v>
      </c>
      <c r="D484" s="41">
        <v>1</v>
      </c>
      <c r="E484" s="42" t="s">
        <v>74</v>
      </c>
      <c r="F484" s="43">
        <v>31</v>
      </c>
      <c r="G484" s="44">
        <v>11.053895949847945</v>
      </c>
      <c r="H484" s="45">
        <v>1437</v>
      </c>
      <c r="I484" s="46">
        <v>14.930305031997968</v>
      </c>
      <c r="J484" s="45">
        <v>3383</v>
      </c>
      <c r="K484" s="46">
        <v>13.495009945621444</v>
      </c>
      <c r="L484" s="45">
        <v>21147</v>
      </c>
      <c r="M484" s="46">
        <v>11.724781639656319</v>
      </c>
      <c r="N484" s="47"/>
      <c r="O484" s="43">
        <v>51</v>
      </c>
      <c r="P484" s="44">
        <v>6.6265072514216108</v>
      </c>
      <c r="Q484" s="45">
        <v>1167</v>
      </c>
      <c r="R484" s="46">
        <v>8.2315881664926529</v>
      </c>
      <c r="S484" s="45">
        <v>3693</v>
      </c>
      <c r="T484" s="46">
        <v>9.216275610622704</v>
      </c>
      <c r="U484" s="45">
        <v>21224</v>
      </c>
      <c r="V484" s="46">
        <v>8.2491511428690334</v>
      </c>
    </row>
    <row r="485" spans="1:26" ht="12" customHeight="1">
      <c r="A485" s="193"/>
      <c r="B485" s="51"/>
      <c r="C485" s="52"/>
      <c r="D485" s="41">
        <v>2</v>
      </c>
      <c r="E485" s="42" t="s">
        <v>75</v>
      </c>
      <c r="F485" s="43">
        <v>95</v>
      </c>
      <c r="G485" s="44">
        <v>32.424842745999001</v>
      </c>
      <c r="H485" s="45">
        <v>3218</v>
      </c>
      <c r="I485" s="46">
        <v>33.463484029439478</v>
      </c>
      <c r="J485" s="45">
        <v>8074</v>
      </c>
      <c r="K485" s="46">
        <v>31.99979880193828</v>
      </c>
      <c r="L485" s="45">
        <v>56760</v>
      </c>
      <c r="M485" s="46">
        <v>30.082649608250041</v>
      </c>
      <c r="N485" s="47"/>
      <c r="O485" s="43">
        <v>162</v>
      </c>
      <c r="P485" s="44">
        <v>20.463397602108117</v>
      </c>
      <c r="Q485" s="45">
        <v>3402</v>
      </c>
      <c r="R485" s="46">
        <v>23.810999464636794</v>
      </c>
      <c r="S485" s="45">
        <v>10765</v>
      </c>
      <c r="T485" s="46">
        <v>25.067727516425698</v>
      </c>
      <c r="U485" s="45">
        <v>61768</v>
      </c>
      <c r="V485" s="46">
        <v>22.844452110358841</v>
      </c>
    </row>
    <row r="486" spans="1:26" ht="12" customHeight="1">
      <c r="A486" s="193"/>
      <c r="B486" s="51"/>
      <c r="C486" s="52"/>
      <c r="D486" s="41">
        <v>3</v>
      </c>
      <c r="E486" s="42" t="s">
        <v>76</v>
      </c>
      <c r="F486" s="43">
        <v>90</v>
      </c>
      <c r="G486" s="44">
        <v>31.368832189565993</v>
      </c>
      <c r="H486" s="45">
        <v>3189</v>
      </c>
      <c r="I486" s="46">
        <v>32.948126735829483</v>
      </c>
      <c r="J486" s="45">
        <v>8719</v>
      </c>
      <c r="K486" s="46">
        <v>34.958731634320479</v>
      </c>
      <c r="L486" s="45">
        <v>68977</v>
      </c>
      <c r="M486" s="46">
        <v>36.190297884000735</v>
      </c>
      <c r="N486" s="47"/>
      <c r="O486" s="43">
        <v>281</v>
      </c>
      <c r="P486" s="44">
        <v>35.2854603288717</v>
      </c>
      <c r="Q486" s="45">
        <v>5093</v>
      </c>
      <c r="R486" s="46">
        <v>35.154445673221389</v>
      </c>
      <c r="S486" s="45">
        <v>15402</v>
      </c>
      <c r="T486" s="46">
        <v>35.326480861665324</v>
      </c>
      <c r="U486" s="45">
        <v>99754</v>
      </c>
      <c r="V486" s="46">
        <v>35.566459279394849</v>
      </c>
    </row>
    <row r="487" spans="1:26" ht="12" customHeight="1">
      <c r="A487" s="193"/>
      <c r="B487" s="51"/>
      <c r="C487" s="52"/>
      <c r="D487" s="41">
        <v>4</v>
      </c>
      <c r="E487" s="42" t="s">
        <v>77</v>
      </c>
      <c r="F487" s="43">
        <v>76</v>
      </c>
      <c r="G487" s="44">
        <v>25.152429114587449</v>
      </c>
      <c r="H487" s="45">
        <v>1815</v>
      </c>
      <c r="I487" s="46">
        <v>18.658084202727309</v>
      </c>
      <c r="J487" s="45">
        <v>4827</v>
      </c>
      <c r="K487" s="46">
        <v>19.546459618099828</v>
      </c>
      <c r="L487" s="45">
        <v>41647</v>
      </c>
      <c r="M487" s="46">
        <v>22.002270868137057</v>
      </c>
      <c r="N487" s="47"/>
      <c r="O487" s="43">
        <v>309</v>
      </c>
      <c r="P487" s="44">
        <v>37.624634817599407</v>
      </c>
      <c r="Q487" s="45">
        <v>4800</v>
      </c>
      <c r="R487" s="46">
        <v>32.802966695652188</v>
      </c>
      <c r="S487" s="45">
        <v>13006</v>
      </c>
      <c r="T487" s="46">
        <v>30.389516011278779</v>
      </c>
      <c r="U487" s="45">
        <v>94427</v>
      </c>
      <c r="V487" s="46">
        <v>33.339937467374156</v>
      </c>
      <c r="X487" s="4">
        <v>4</v>
      </c>
      <c r="Y487" s="4">
        <v>3</v>
      </c>
      <c r="Z487" s="4">
        <v>3</v>
      </c>
    </row>
    <row r="488" spans="1:26" ht="12" customHeight="1">
      <c r="A488" s="193"/>
      <c r="B488" s="59"/>
      <c r="C488" s="60"/>
      <c r="D488" s="61"/>
      <c r="E488" s="62" t="s">
        <v>22</v>
      </c>
      <c r="F488" s="63">
        <v>292</v>
      </c>
      <c r="G488" s="64">
        <v>100</v>
      </c>
      <c r="H488" s="65">
        <v>9659</v>
      </c>
      <c r="I488" s="66">
        <v>100</v>
      </c>
      <c r="J488" s="65">
        <v>25003</v>
      </c>
      <c r="K488" s="66">
        <v>100</v>
      </c>
      <c r="L488" s="65">
        <v>188531</v>
      </c>
      <c r="M488" s="66">
        <v>100</v>
      </c>
      <c r="N488" s="47"/>
      <c r="O488" s="63">
        <v>803</v>
      </c>
      <c r="P488" s="64">
        <v>100</v>
      </c>
      <c r="Q488" s="65">
        <v>14462</v>
      </c>
      <c r="R488" s="66">
        <v>100</v>
      </c>
      <c r="S488" s="65">
        <v>42866</v>
      </c>
      <c r="T488" s="66">
        <v>100</v>
      </c>
      <c r="U488" s="65">
        <v>277173</v>
      </c>
      <c r="V488" s="66">
        <v>100</v>
      </c>
    </row>
    <row r="489" spans="1:26" ht="12" customHeight="1">
      <c r="A489" s="193" t="s">
        <v>26</v>
      </c>
      <c r="B489" s="39" t="s">
        <v>238</v>
      </c>
      <c r="C489" s="40" t="s">
        <v>239</v>
      </c>
      <c r="D489" s="41">
        <v>1</v>
      </c>
      <c r="E489" s="42" t="s">
        <v>74</v>
      </c>
      <c r="F489" s="43">
        <v>7</v>
      </c>
      <c r="G489" s="44">
        <v>2.6706760190045578</v>
      </c>
      <c r="H489" s="45">
        <v>341</v>
      </c>
      <c r="I489" s="46">
        <v>3.7837568329552305</v>
      </c>
      <c r="J489" s="45">
        <v>853</v>
      </c>
      <c r="K489" s="46">
        <v>3.6979714431383233</v>
      </c>
      <c r="L489" s="45">
        <v>6137</v>
      </c>
      <c r="M489" s="46">
        <v>3.6179398333890722</v>
      </c>
      <c r="N489" s="47"/>
      <c r="O489" s="43">
        <v>11</v>
      </c>
      <c r="P489" s="44">
        <v>1.5675231042551339</v>
      </c>
      <c r="Q489" s="45">
        <v>339</v>
      </c>
      <c r="R489" s="46">
        <v>2.4293353698521707</v>
      </c>
      <c r="S489" s="45">
        <v>1112</v>
      </c>
      <c r="T489" s="46">
        <v>2.9054106239422124</v>
      </c>
      <c r="U489" s="45">
        <v>6390</v>
      </c>
      <c r="V489" s="46">
        <v>2.574696733919656</v>
      </c>
    </row>
    <row r="490" spans="1:26" ht="12" customHeight="1">
      <c r="A490" s="193"/>
      <c r="B490" s="51"/>
      <c r="C490" s="52"/>
      <c r="D490" s="41">
        <v>2</v>
      </c>
      <c r="E490" s="42" t="s">
        <v>75</v>
      </c>
      <c r="F490" s="43">
        <v>60</v>
      </c>
      <c r="G490" s="44">
        <v>20.547922180123191</v>
      </c>
      <c r="H490" s="45">
        <v>1845</v>
      </c>
      <c r="I490" s="46">
        <v>19.277800750934652</v>
      </c>
      <c r="J490" s="45">
        <v>4635</v>
      </c>
      <c r="K490" s="46">
        <v>19.193458103149005</v>
      </c>
      <c r="L490" s="45">
        <v>34583</v>
      </c>
      <c r="M490" s="46">
        <v>19.015054210664299</v>
      </c>
      <c r="N490" s="47"/>
      <c r="O490" s="43">
        <v>100</v>
      </c>
      <c r="P490" s="44">
        <v>12.438503721001823</v>
      </c>
      <c r="Q490" s="45">
        <v>1708</v>
      </c>
      <c r="R490" s="46">
        <v>12.052195223501574</v>
      </c>
      <c r="S490" s="45">
        <v>5570</v>
      </c>
      <c r="T490" s="46">
        <v>13.677821509733313</v>
      </c>
      <c r="U490" s="45">
        <v>33033</v>
      </c>
      <c r="V490" s="46">
        <v>12.536825843651119</v>
      </c>
    </row>
    <row r="491" spans="1:26" ht="12" customHeight="1">
      <c r="A491" s="193"/>
      <c r="B491" s="51"/>
      <c r="C491" s="52"/>
      <c r="D491" s="41">
        <v>3</v>
      </c>
      <c r="E491" s="42" t="s">
        <v>76</v>
      </c>
      <c r="F491" s="43">
        <v>111</v>
      </c>
      <c r="G491" s="44">
        <v>38.396553893815017</v>
      </c>
      <c r="H491" s="45">
        <v>4136</v>
      </c>
      <c r="I491" s="46">
        <v>42.464727137835112</v>
      </c>
      <c r="J491" s="45">
        <v>10791</v>
      </c>
      <c r="K491" s="46">
        <v>42.907451829914528</v>
      </c>
      <c r="L491" s="45">
        <v>79960</v>
      </c>
      <c r="M491" s="46">
        <v>42.066260682189302</v>
      </c>
      <c r="N491" s="47"/>
      <c r="O491" s="43">
        <v>270</v>
      </c>
      <c r="P491" s="44">
        <v>34.385347626595006</v>
      </c>
      <c r="Q491" s="45">
        <v>4994</v>
      </c>
      <c r="R491" s="46">
        <v>34.516498048557359</v>
      </c>
      <c r="S491" s="45">
        <v>15351</v>
      </c>
      <c r="T491" s="46">
        <v>35.807721119112671</v>
      </c>
      <c r="U491" s="45">
        <v>98297</v>
      </c>
      <c r="V491" s="46">
        <v>35.481582971014845</v>
      </c>
    </row>
    <row r="492" spans="1:26" ht="12" customHeight="1">
      <c r="A492" s="193"/>
      <c r="B492" s="51"/>
      <c r="C492" s="52"/>
      <c r="D492" s="41">
        <v>4</v>
      </c>
      <c r="E492" s="42" t="s">
        <v>77</v>
      </c>
      <c r="F492" s="43">
        <v>114</v>
      </c>
      <c r="G492" s="44">
        <v>38.384847907057647</v>
      </c>
      <c r="H492" s="45">
        <v>3332</v>
      </c>
      <c r="I492" s="46">
        <v>34.473715278268187</v>
      </c>
      <c r="J492" s="45">
        <v>8725</v>
      </c>
      <c r="K492" s="46">
        <v>34.201118623776992</v>
      </c>
      <c r="L492" s="45">
        <v>67805</v>
      </c>
      <c r="M492" s="46">
        <v>35.300745273802391</v>
      </c>
      <c r="N492" s="47"/>
      <c r="O492" s="43">
        <v>419</v>
      </c>
      <c r="P492" s="44">
        <v>51.608625548148943</v>
      </c>
      <c r="Q492" s="45">
        <v>7424</v>
      </c>
      <c r="R492" s="46">
        <v>51.001971358095709</v>
      </c>
      <c r="S492" s="45">
        <v>20796</v>
      </c>
      <c r="T492" s="46">
        <v>47.609046747209398</v>
      </c>
      <c r="U492" s="45">
        <v>139289</v>
      </c>
      <c r="V492" s="46">
        <v>49.406894451399637</v>
      </c>
      <c r="X492" s="4">
        <v>3</v>
      </c>
      <c r="Y492" s="4">
        <v>3</v>
      </c>
      <c r="Z492" s="4">
        <v>3</v>
      </c>
    </row>
    <row r="493" spans="1:26" ht="12" customHeight="1">
      <c r="A493" s="193"/>
      <c r="B493" s="59"/>
      <c r="C493" s="60"/>
      <c r="D493" s="61"/>
      <c r="E493" s="62" t="s">
        <v>22</v>
      </c>
      <c r="F493" s="63">
        <v>292</v>
      </c>
      <c r="G493" s="64">
        <v>100</v>
      </c>
      <c r="H493" s="65">
        <v>9654</v>
      </c>
      <c r="I493" s="66">
        <v>100</v>
      </c>
      <c r="J493" s="65">
        <v>25004</v>
      </c>
      <c r="K493" s="66">
        <v>100</v>
      </c>
      <c r="L493" s="65">
        <v>188485</v>
      </c>
      <c r="M493" s="66">
        <v>100</v>
      </c>
      <c r="N493" s="47"/>
      <c r="O493" s="63">
        <v>800</v>
      </c>
      <c r="P493" s="64">
        <v>100</v>
      </c>
      <c r="Q493" s="65">
        <v>14465</v>
      </c>
      <c r="R493" s="66">
        <v>100</v>
      </c>
      <c r="S493" s="65">
        <v>42829</v>
      </c>
      <c r="T493" s="66">
        <v>100</v>
      </c>
      <c r="U493" s="65">
        <v>277009</v>
      </c>
      <c r="V493" s="66">
        <v>100</v>
      </c>
    </row>
    <row r="494" spans="1:26" ht="12" customHeight="1">
      <c r="A494" s="193" t="s">
        <v>29</v>
      </c>
      <c r="B494" s="81" t="s">
        <v>240</v>
      </c>
      <c r="C494" s="82" t="s">
        <v>241</v>
      </c>
      <c r="D494" s="83">
        <v>1</v>
      </c>
      <c r="E494" s="84" t="s">
        <v>74</v>
      </c>
      <c r="F494" s="85">
        <v>25</v>
      </c>
      <c r="G494" s="86">
        <v>8.4050645666754917</v>
      </c>
      <c r="H494" s="87">
        <v>1117</v>
      </c>
      <c r="I494" s="88">
        <v>11.536615165745957</v>
      </c>
      <c r="J494" s="87">
        <v>3421</v>
      </c>
      <c r="K494" s="88">
        <v>13.507259378594608</v>
      </c>
      <c r="L494" s="87">
        <v>28381</v>
      </c>
      <c r="M494" s="88">
        <v>14.298583498477619</v>
      </c>
      <c r="N494" s="47"/>
      <c r="O494" s="85">
        <v>72</v>
      </c>
      <c r="P494" s="86">
        <v>8.664759919504462</v>
      </c>
      <c r="Q494" s="87">
        <v>1324</v>
      </c>
      <c r="R494" s="88">
        <v>8.8981776684648644</v>
      </c>
      <c r="S494" s="87">
        <v>4587</v>
      </c>
      <c r="T494" s="88">
        <v>10.932505760478145</v>
      </c>
      <c r="U494" s="87">
        <v>32469</v>
      </c>
      <c r="V494" s="88">
        <v>11.31123737921649</v>
      </c>
    </row>
    <row r="495" spans="1:26" ht="12" customHeight="1">
      <c r="A495" s="193"/>
      <c r="B495" s="51"/>
      <c r="C495" s="52"/>
      <c r="D495" s="41">
        <v>2</v>
      </c>
      <c r="E495" s="42" t="s">
        <v>75</v>
      </c>
      <c r="F495" s="43">
        <v>80</v>
      </c>
      <c r="G495" s="44">
        <v>26.995370680382756</v>
      </c>
      <c r="H495" s="45">
        <v>2825</v>
      </c>
      <c r="I495" s="46">
        <v>28.961684719398139</v>
      </c>
      <c r="J495" s="45">
        <v>7668</v>
      </c>
      <c r="K495" s="46">
        <v>30.601857442221363</v>
      </c>
      <c r="L495" s="45">
        <v>59415</v>
      </c>
      <c r="M495" s="46">
        <v>31.138523292228619</v>
      </c>
      <c r="N495" s="47"/>
      <c r="O495" s="43">
        <v>174</v>
      </c>
      <c r="P495" s="44">
        <v>21.718807379486378</v>
      </c>
      <c r="Q495" s="45">
        <v>3438</v>
      </c>
      <c r="R495" s="46">
        <v>23.294374266626974</v>
      </c>
      <c r="S495" s="45">
        <v>10901</v>
      </c>
      <c r="T495" s="46">
        <v>25.463397632617706</v>
      </c>
      <c r="U495" s="45">
        <v>75161</v>
      </c>
      <c r="V495" s="46">
        <v>26.524305215698252</v>
      </c>
    </row>
    <row r="496" spans="1:26" ht="12" customHeight="1">
      <c r="A496" s="193"/>
      <c r="B496" s="51"/>
      <c r="C496" s="52"/>
      <c r="D496" s="41">
        <v>3</v>
      </c>
      <c r="E496" s="42" t="s">
        <v>76</v>
      </c>
      <c r="F496" s="43">
        <v>103</v>
      </c>
      <c r="G496" s="44">
        <v>36.969137996402615</v>
      </c>
      <c r="H496" s="45">
        <v>3363</v>
      </c>
      <c r="I496" s="46">
        <v>35.18089886313269</v>
      </c>
      <c r="J496" s="45">
        <v>8417</v>
      </c>
      <c r="K496" s="46">
        <v>34.016317202510102</v>
      </c>
      <c r="L496" s="45">
        <v>61869</v>
      </c>
      <c r="M496" s="46">
        <v>33.450842702004486</v>
      </c>
      <c r="N496" s="47"/>
      <c r="O496" s="43">
        <v>278</v>
      </c>
      <c r="P496" s="44">
        <v>34.762678181528244</v>
      </c>
      <c r="Q496" s="45">
        <v>4468</v>
      </c>
      <c r="R496" s="46">
        <v>30.85431455383511</v>
      </c>
      <c r="S496" s="45">
        <v>13500</v>
      </c>
      <c r="T496" s="46">
        <v>31.417553903065425</v>
      </c>
      <c r="U496" s="45">
        <v>85394</v>
      </c>
      <c r="V496" s="46">
        <v>31.089729193524505</v>
      </c>
    </row>
    <row r="497" spans="1:26" ht="12" customHeight="1">
      <c r="A497" s="193"/>
      <c r="B497" s="51"/>
      <c r="C497" s="52"/>
      <c r="D497" s="41">
        <v>4</v>
      </c>
      <c r="E497" s="42" t="s">
        <v>77</v>
      </c>
      <c r="F497" s="43">
        <v>82</v>
      </c>
      <c r="G497" s="44">
        <v>27.630426756539539</v>
      </c>
      <c r="H497" s="45">
        <v>2357</v>
      </c>
      <c r="I497" s="46">
        <v>24.320801251717509</v>
      </c>
      <c r="J497" s="45">
        <v>5465</v>
      </c>
      <c r="K497" s="46">
        <v>21.874565976653894</v>
      </c>
      <c r="L497" s="45">
        <v>38733</v>
      </c>
      <c r="M497" s="46">
        <v>21.112050507331872</v>
      </c>
      <c r="N497" s="47"/>
      <c r="O497" s="43">
        <v>276</v>
      </c>
      <c r="P497" s="44">
        <v>34.853754519481697</v>
      </c>
      <c r="Q497" s="45">
        <v>5234</v>
      </c>
      <c r="R497" s="46">
        <v>36.953133511075393</v>
      </c>
      <c r="S497" s="45">
        <v>13836</v>
      </c>
      <c r="T497" s="46">
        <v>32.186542703830931</v>
      </c>
      <c r="U497" s="45">
        <v>83944</v>
      </c>
      <c r="V497" s="46">
        <v>31.074728211564732</v>
      </c>
      <c r="X497" s="4">
        <v>4</v>
      </c>
      <c r="Y497" s="4">
        <v>4</v>
      </c>
      <c r="Z497" s="4">
        <v>4</v>
      </c>
    </row>
    <row r="498" spans="1:26" ht="12" customHeight="1">
      <c r="A498" s="197"/>
      <c r="B498" s="59"/>
      <c r="C498" s="60"/>
      <c r="D498" s="61"/>
      <c r="E498" s="62" t="s">
        <v>22</v>
      </c>
      <c r="F498" s="63">
        <v>290</v>
      </c>
      <c r="G498" s="64">
        <v>100</v>
      </c>
      <c r="H498" s="65">
        <v>9662</v>
      </c>
      <c r="I498" s="66">
        <v>100</v>
      </c>
      <c r="J498" s="65">
        <v>24971</v>
      </c>
      <c r="K498" s="66">
        <v>100</v>
      </c>
      <c r="L498" s="65">
        <v>188398</v>
      </c>
      <c r="M498" s="66">
        <v>100</v>
      </c>
      <c r="N498" s="47"/>
      <c r="O498" s="63">
        <v>800</v>
      </c>
      <c r="P498" s="64">
        <v>100</v>
      </c>
      <c r="Q498" s="65">
        <v>14464</v>
      </c>
      <c r="R498" s="66">
        <v>100</v>
      </c>
      <c r="S498" s="65">
        <v>42824</v>
      </c>
      <c r="T498" s="66">
        <v>100</v>
      </c>
      <c r="U498" s="65">
        <v>276968</v>
      </c>
      <c r="V498" s="66">
        <v>100</v>
      </c>
    </row>
    <row r="499" spans="1:26" ht="12" customHeight="1">
      <c r="A499" s="198" t="s">
        <v>32</v>
      </c>
      <c r="B499" s="81" t="s">
        <v>242</v>
      </c>
      <c r="C499" s="82" t="s">
        <v>243</v>
      </c>
      <c r="D499" s="83">
        <v>1</v>
      </c>
      <c r="E499" s="84" t="s">
        <v>74</v>
      </c>
      <c r="F499" s="85">
        <v>33</v>
      </c>
      <c r="G499" s="86">
        <v>11.957561434244198</v>
      </c>
      <c r="H499" s="87">
        <v>1236</v>
      </c>
      <c r="I499" s="88">
        <v>13.325233092501716</v>
      </c>
      <c r="J499" s="87">
        <v>3522</v>
      </c>
      <c r="K499" s="88">
        <v>14.814293588214639</v>
      </c>
      <c r="L499" s="87">
        <v>25202</v>
      </c>
      <c r="M499" s="88">
        <v>14.236767114367069</v>
      </c>
      <c r="N499" s="47"/>
      <c r="O499" s="85">
        <v>62</v>
      </c>
      <c r="P499" s="86">
        <v>7.6695284919861439</v>
      </c>
      <c r="Q499" s="87">
        <v>1180</v>
      </c>
      <c r="R499" s="88">
        <v>8.4984323148400431</v>
      </c>
      <c r="S499" s="87">
        <v>3951</v>
      </c>
      <c r="T499" s="88">
        <v>9.9579178926481493</v>
      </c>
      <c r="U499" s="87">
        <v>23009</v>
      </c>
      <c r="V499" s="88">
        <v>8.9595504429327217</v>
      </c>
    </row>
    <row r="500" spans="1:26" ht="12" customHeight="1">
      <c r="A500" s="193"/>
      <c r="B500" s="51"/>
      <c r="C500" s="52"/>
      <c r="D500" s="41">
        <v>2</v>
      </c>
      <c r="E500" s="42" t="s">
        <v>75</v>
      </c>
      <c r="F500" s="43">
        <v>96</v>
      </c>
      <c r="G500" s="44">
        <v>33.20477760578536</v>
      </c>
      <c r="H500" s="45">
        <v>2961</v>
      </c>
      <c r="I500" s="46">
        <v>30.492866834506827</v>
      </c>
      <c r="J500" s="45">
        <v>7665</v>
      </c>
      <c r="K500" s="46">
        <v>30.577394820085058</v>
      </c>
      <c r="L500" s="45">
        <v>58331</v>
      </c>
      <c r="M500" s="46">
        <v>31.097624024447917</v>
      </c>
      <c r="N500" s="47"/>
      <c r="O500" s="43">
        <v>158</v>
      </c>
      <c r="P500" s="44">
        <v>21.039737588774859</v>
      </c>
      <c r="Q500" s="45">
        <v>3222</v>
      </c>
      <c r="R500" s="46">
        <v>22.486170295739804</v>
      </c>
      <c r="S500" s="45">
        <v>9850</v>
      </c>
      <c r="T500" s="46">
        <v>23.177183692279911</v>
      </c>
      <c r="U500" s="45">
        <v>61357</v>
      </c>
      <c r="V500" s="46">
        <v>22.385250661582749</v>
      </c>
    </row>
    <row r="501" spans="1:26" ht="12" customHeight="1">
      <c r="A501" s="193"/>
      <c r="B501" s="51"/>
      <c r="C501" s="52"/>
      <c r="D501" s="41">
        <v>3</v>
      </c>
      <c r="E501" s="42" t="s">
        <v>76</v>
      </c>
      <c r="F501" s="43">
        <v>101</v>
      </c>
      <c r="G501" s="44">
        <v>34.15153284642313</v>
      </c>
      <c r="H501" s="45">
        <v>3274</v>
      </c>
      <c r="I501" s="46">
        <v>33.739071303595765</v>
      </c>
      <c r="J501" s="45">
        <v>8413</v>
      </c>
      <c r="K501" s="46">
        <v>33.243519594171843</v>
      </c>
      <c r="L501" s="45">
        <v>62871</v>
      </c>
      <c r="M501" s="46">
        <v>32.865549221492188</v>
      </c>
      <c r="N501" s="47"/>
      <c r="O501" s="43">
        <v>260</v>
      </c>
      <c r="P501" s="44">
        <v>32.112627124380296</v>
      </c>
      <c r="Q501" s="45">
        <v>4634</v>
      </c>
      <c r="R501" s="46">
        <v>31.930360145210479</v>
      </c>
      <c r="S501" s="45">
        <v>13790</v>
      </c>
      <c r="T501" s="46">
        <v>31.974601635251592</v>
      </c>
      <c r="U501" s="45">
        <v>90658</v>
      </c>
      <c r="V501" s="46">
        <v>32.426913973381112</v>
      </c>
    </row>
    <row r="502" spans="1:26" ht="12" customHeight="1">
      <c r="A502" s="193"/>
      <c r="B502" s="51"/>
      <c r="C502" s="52"/>
      <c r="D502" s="41">
        <v>4</v>
      </c>
      <c r="E502" s="42" t="s">
        <v>77</v>
      </c>
      <c r="F502" s="43">
        <v>62</v>
      </c>
      <c r="G502" s="44">
        <v>20.686128113547745</v>
      </c>
      <c r="H502" s="45">
        <v>2195</v>
      </c>
      <c r="I502" s="46">
        <v>22.442828769390118</v>
      </c>
      <c r="J502" s="45">
        <v>5410</v>
      </c>
      <c r="K502" s="46">
        <v>21.364791997508309</v>
      </c>
      <c r="L502" s="45">
        <v>42131</v>
      </c>
      <c r="M502" s="46">
        <v>21.800059639735249</v>
      </c>
      <c r="N502" s="47"/>
      <c r="O502" s="43">
        <v>322</v>
      </c>
      <c r="P502" s="44">
        <v>39.178106794859517</v>
      </c>
      <c r="Q502" s="45">
        <v>5440</v>
      </c>
      <c r="R502" s="46">
        <v>37.085037244212344</v>
      </c>
      <c r="S502" s="45">
        <v>15313</v>
      </c>
      <c r="T502" s="46">
        <v>34.890296779812438</v>
      </c>
      <c r="U502" s="45">
        <v>102445</v>
      </c>
      <c r="V502" s="46">
        <v>36.228284922099348</v>
      </c>
      <c r="X502" s="4">
        <v>3</v>
      </c>
      <c r="Y502" s="4">
        <v>3</v>
      </c>
      <c r="Z502" s="4">
        <v>3</v>
      </c>
    </row>
    <row r="503" spans="1:26" ht="12" customHeight="1">
      <c r="A503" s="193"/>
      <c r="B503" s="59"/>
      <c r="C503" s="60"/>
      <c r="D503" s="61"/>
      <c r="E503" s="62" t="s">
        <v>22</v>
      </c>
      <c r="F503" s="63">
        <v>292</v>
      </c>
      <c r="G503" s="64">
        <v>100</v>
      </c>
      <c r="H503" s="65">
        <v>9666</v>
      </c>
      <c r="I503" s="66">
        <v>100</v>
      </c>
      <c r="J503" s="65">
        <v>25010</v>
      </c>
      <c r="K503" s="66">
        <v>100</v>
      </c>
      <c r="L503" s="65">
        <v>188535</v>
      </c>
      <c r="M503" s="66">
        <v>100</v>
      </c>
      <c r="N503" s="47"/>
      <c r="O503" s="63">
        <v>802</v>
      </c>
      <c r="P503" s="64">
        <v>100</v>
      </c>
      <c r="Q503" s="65">
        <v>14476</v>
      </c>
      <c r="R503" s="66">
        <v>100</v>
      </c>
      <c r="S503" s="65">
        <v>42904</v>
      </c>
      <c r="T503" s="66">
        <v>100</v>
      </c>
      <c r="U503" s="65">
        <v>277469</v>
      </c>
      <c r="V503" s="66">
        <v>100</v>
      </c>
    </row>
    <row r="504" spans="1:26" ht="12" customHeight="1">
      <c r="A504" s="193" t="s">
        <v>35</v>
      </c>
      <c r="B504" s="39" t="s">
        <v>244</v>
      </c>
      <c r="C504" s="40" t="s">
        <v>245</v>
      </c>
      <c r="D504" s="41">
        <v>1</v>
      </c>
      <c r="E504" s="42" t="s">
        <v>74</v>
      </c>
      <c r="F504" s="43">
        <v>19</v>
      </c>
      <c r="G504" s="44">
        <v>6.8195110625003705</v>
      </c>
      <c r="H504" s="45">
        <v>724</v>
      </c>
      <c r="I504" s="46">
        <v>8.0676046169104829</v>
      </c>
      <c r="J504" s="45">
        <v>1850</v>
      </c>
      <c r="K504" s="46">
        <v>7.8873347835225553</v>
      </c>
      <c r="L504" s="45">
        <v>12871</v>
      </c>
      <c r="M504" s="46">
        <v>7.5128307239010113</v>
      </c>
      <c r="N504" s="47"/>
      <c r="O504" s="43">
        <v>28</v>
      </c>
      <c r="P504" s="44">
        <v>3.5611310472296829</v>
      </c>
      <c r="Q504" s="45">
        <v>712</v>
      </c>
      <c r="R504" s="46">
        <v>5.2681539326306455</v>
      </c>
      <c r="S504" s="45">
        <v>2414</v>
      </c>
      <c r="T504" s="46">
        <v>6.3180515905507804</v>
      </c>
      <c r="U504" s="45">
        <v>14071</v>
      </c>
      <c r="V504" s="46">
        <v>5.5991200433760255</v>
      </c>
    </row>
    <row r="505" spans="1:26" ht="12" customHeight="1">
      <c r="A505" s="193"/>
      <c r="B505" s="51"/>
      <c r="C505" s="52"/>
      <c r="D505" s="41">
        <v>2</v>
      </c>
      <c r="E505" s="42" t="s">
        <v>75</v>
      </c>
      <c r="F505" s="43">
        <v>78</v>
      </c>
      <c r="G505" s="44">
        <v>27.526938040702849</v>
      </c>
      <c r="H505" s="45">
        <v>2694</v>
      </c>
      <c r="I505" s="46">
        <v>28.73851001438743</v>
      </c>
      <c r="J505" s="45">
        <v>7044</v>
      </c>
      <c r="K505" s="46">
        <v>28.802242835784082</v>
      </c>
      <c r="L505" s="45">
        <v>50512</v>
      </c>
      <c r="M505" s="46">
        <v>27.534928567666295</v>
      </c>
      <c r="N505" s="47"/>
      <c r="O505" s="43">
        <v>146</v>
      </c>
      <c r="P505" s="44">
        <v>18.926824330327481</v>
      </c>
      <c r="Q505" s="45">
        <v>2930</v>
      </c>
      <c r="R505" s="46">
        <v>20.763720835284364</v>
      </c>
      <c r="S505" s="45">
        <v>9316</v>
      </c>
      <c r="T505" s="46">
        <v>22.260721614071137</v>
      </c>
      <c r="U505" s="45">
        <v>56689</v>
      </c>
      <c r="V505" s="46">
        <v>21.113347469634324</v>
      </c>
    </row>
    <row r="506" spans="1:26" ht="12" customHeight="1">
      <c r="A506" s="193"/>
      <c r="B506" s="51"/>
      <c r="C506" s="52"/>
      <c r="D506" s="41">
        <v>3</v>
      </c>
      <c r="E506" s="42" t="s">
        <v>76</v>
      </c>
      <c r="F506" s="43">
        <v>111</v>
      </c>
      <c r="G506" s="44">
        <v>38.398716034843247</v>
      </c>
      <c r="H506" s="45">
        <v>3705</v>
      </c>
      <c r="I506" s="46">
        <v>38.002903017488912</v>
      </c>
      <c r="J506" s="45">
        <v>9829</v>
      </c>
      <c r="K506" s="46">
        <v>38.884122692228289</v>
      </c>
      <c r="L506" s="45">
        <v>74183</v>
      </c>
      <c r="M506" s="46">
        <v>38.892504064509609</v>
      </c>
      <c r="N506" s="47"/>
      <c r="O506" s="43">
        <v>285</v>
      </c>
      <c r="P506" s="44">
        <v>35.62165758297111</v>
      </c>
      <c r="Q506" s="45">
        <v>5152</v>
      </c>
      <c r="R506" s="46">
        <v>35.566164395780596</v>
      </c>
      <c r="S506" s="45">
        <v>15841</v>
      </c>
      <c r="T506" s="46">
        <v>36.714625291185456</v>
      </c>
      <c r="U506" s="45">
        <v>101144</v>
      </c>
      <c r="V506" s="46">
        <v>36.204314524932208</v>
      </c>
    </row>
    <row r="507" spans="1:26" ht="12" customHeight="1">
      <c r="A507" s="193"/>
      <c r="B507" s="51"/>
      <c r="C507" s="52"/>
      <c r="D507" s="41">
        <v>4</v>
      </c>
      <c r="E507" s="42" t="s">
        <v>77</v>
      </c>
      <c r="F507" s="43">
        <v>82</v>
      </c>
      <c r="G507" s="44">
        <v>27.254834861953942</v>
      </c>
      <c r="H507" s="45">
        <v>2514</v>
      </c>
      <c r="I507" s="46">
        <v>25.190982351207332</v>
      </c>
      <c r="J507" s="45">
        <v>6220</v>
      </c>
      <c r="K507" s="46">
        <v>24.426299688445265</v>
      </c>
      <c r="L507" s="45">
        <v>50567</v>
      </c>
      <c r="M507" s="46">
        <v>26.059736643969067</v>
      </c>
      <c r="N507" s="47"/>
      <c r="O507" s="43">
        <v>340</v>
      </c>
      <c r="P507" s="44">
        <v>41.890387039472607</v>
      </c>
      <c r="Q507" s="45">
        <v>5657</v>
      </c>
      <c r="R507" s="46">
        <v>38.401960836307538</v>
      </c>
      <c r="S507" s="45">
        <v>15219</v>
      </c>
      <c r="T507" s="46">
        <v>34.706601504184384</v>
      </c>
      <c r="U507" s="45">
        <v>104793</v>
      </c>
      <c r="V507" s="46">
        <v>37.083217962045723</v>
      </c>
      <c r="X507" s="4">
        <v>3</v>
      </c>
      <c r="Y507" s="4">
        <v>3</v>
      </c>
      <c r="Z507" s="4">
        <v>3</v>
      </c>
    </row>
    <row r="508" spans="1:26" ht="12" customHeight="1">
      <c r="A508" s="194"/>
      <c r="B508" s="59"/>
      <c r="C508" s="60"/>
      <c r="D508" s="61"/>
      <c r="E508" s="62" t="s">
        <v>22</v>
      </c>
      <c r="F508" s="63">
        <v>290</v>
      </c>
      <c r="G508" s="64">
        <v>100</v>
      </c>
      <c r="H508" s="65">
        <v>9637</v>
      </c>
      <c r="I508" s="66">
        <v>100</v>
      </c>
      <c r="J508" s="65">
        <v>24943</v>
      </c>
      <c r="K508" s="66">
        <v>100</v>
      </c>
      <c r="L508" s="65">
        <v>188133</v>
      </c>
      <c r="M508" s="66">
        <v>100</v>
      </c>
      <c r="N508" s="47"/>
      <c r="O508" s="63">
        <v>799</v>
      </c>
      <c r="P508" s="64">
        <v>100</v>
      </c>
      <c r="Q508" s="65">
        <v>14451</v>
      </c>
      <c r="R508" s="66">
        <v>100</v>
      </c>
      <c r="S508" s="65">
        <v>42790</v>
      </c>
      <c r="T508" s="66">
        <v>100</v>
      </c>
      <c r="U508" s="65">
        <v>276697</v>
      </c>
      <c r="V508" s="66">
        <v>100</v>
      </c>
    </row>
    <row r="509" spans="1:26" ht="12" customHeight="1">
      <c r="A509" s="193" t="s">
        <v>38</v>
      </c>
      <c r="B509" s="81" t="s">
        <v>246</v>
      </c>
      <c r="C509" s="82" t="s">
        <v>247</v>
      </c>
      <c r="D509" s="83">
        <v>1</v>
      </c>
      <c r="E509" s="84" t="s">
        <v>74</v>
      </c>
      <c r="F509" s="85">
        <v>27</v>
      </c>
      <c r="G509" s="86">
        <v>9.9765572730014593</v>
      </c>
      <c r="H509" s="87">
        <v>1402</v>
      </c>
      <c r="I509" s="88">
        <v>15.233218876012803</v>
      </c>
      <c r="J509" s="87">
        <v>3302</v>
      </c>
      <c r="K509" s="88">
        <v>14.450178397890316</v>
      </c>
      <c r="L509" s="87">
        <v>22185</v>
      </c>
      <c r="M509" s="88">
        <v>13.184040283838128</v>
      </c>
      <c r="N509" s="47"/>
      <c r="O509" s="85">
        <v>79</v>
      </c>
      <c r="P509" s="86">
        <v>10.612543697696841</v>
      </c>
      <c r="Q509" s="87">
        <v>1989</v>
      </c>
      <c r="R509" s="88">
        <v>14.205232393197702</v>
      </c>
      <c r="S509" s="87">
        <v>5662</v>
      </c>
      <c r="T509" s="88">
        <v>14.616868514308431</v>
      </c>
      <c r="U509" s="87">
        <v>31167</v>
      </c>
      <c r="V509" s="88">
        <v>12.592399179911801</v>
      </c>
    </row>
    <row r="510" spans="1:26" ht="12" customHeight="1">
      <c r="A510" s="193"/>
      <c r="B510" s="51"/>
      <c r="C510" s="52"/>
      <c r="D510" s="41">
        <v>2</v>
      </c>
      <c r="E510" s="42" t="s">
        <v>75</v>
      </c>
      <c r="F510" s="43">
        <v>79</v>
      </c>
      <c r="G510" s="44">
        <v>27.201264997431451</v>
      </c>
      <c r="H510" s="45">
        <v>2832</v>
      </c>
      <c r="I510" s="46">
        <v>29.17628747053498</v>
      </c>
      <c r="J510" s="45">
        <v>7072</v>
      </c>
      <c r="K510" s="46">
        <v>29.162073480430838</v>
      </c>
      <c r="L510" s="45">
        <v>52226</v>
      </c>
      <c r="M510" s="46">
        <v>28.45966338360676</v>
      </c>
      <c r="N510" s="47"/>
      <c r="O510" s="43">
        <v>166</v>
      </c>
      <c r="P510" s="44">
        <v>21.040734436964449</v>
      </c>
      <c r="Q510" s="45">
        <v>3801</v>
      </c>
      <c r="R510" s="46">
        <v>26.279735940313724</v>
      </c>
      <c r="S510" s="45">
        <v>10983</v>
      </c>
      <c r="T510" s="46">
        <v>26.039267721721377</v>
      </c>
      <c r="U510" s="45">
        <v>66385</v>
      </c>
      <c r="V510" s="46">
        <v>24.67995732683956</v>
      </c>
    </row>
    <row r="511" spans="1:26" ht="12" customHeight="1">
      <c r="A511" s="193"/>
      <c r="B511" s="51"/>
      <c r="C511" s="52"/>
      <c r="D511" s="41">
        <v>3</v>
      </c>
      <c r="E511" s="42" t="s">
        <v>76</v>
      </c>
      <c r="F511" s="43">
        <v>95</v>
      </c>
      <c r="G511" s="44">
        <v>33.16226884662796</v>
      </c>
      <c r="H511" s="45">
        <v>3252</v>
      </c>
      <c r="I511" s="46">
        <v>33.825046065164969</v>
      </c>
      <c r="J511" s="45">
        <v>8457</v>
      </c>
      <c r="K511" s="46">
        <v>33.47203484394371</v>
      </c>
      <c r="L511" s="45">
        <v>65021</v>
      </c>
      <c r="M511" s="46">
        <v>33.955003959441385</v>
      </c>
      <c r="N511" s="47"/>
      <c r="O511" s="43">
        <v>268</v>
      </c>
      <c r="P511" s="44">
        <v>33.266565822638775</v>
      </c>
      <c r="Q511" s="45">
        <v>4416</v>
      </c>
      <c r="R511" s="46">
        <v>30.368853796235918</v>
      </c>
      <c r="S511" s="45">
        <v>13299</v>
      </c>
      <c r="T511" s="46">
        <v>30.632815047406954</v>
      </c>
      <c r="U511" s="45">
        <v>87368</v>
      </c>
      <c r="V511" s="46">
        <v>31.017368064649514</v>
      </c>
    </row>
    <row r="512" spans="1:26" ht="12" customHeight="1">
      <c r="A512" s="193"/>
      <c r="B512" s="51"/>
      <c r="C512" s="52"/>
      <c r="D512" s="41">
        <v>4</v>
      </c>
      <c r="E512" s="42" t="s">
        <v>77</v>
      </c>
      <c r="F512" s="43">
        <v>89</v>
      </c>
      <c r="G512" s="44">
        <v>29.659908882939522</v>
      </c>
      <c r="H512" s="45">
        <v>2160</v>
      </c>
      <c r="I512" s="46">
        <v>21.765447588281784</v>
      </c>
      <c r="J512" s="45">
        <v>6121</v>
      </c>
      <c r="K512" s="46">
        <v>22.915713277715181</v>
      </c>
      <c r="L512" s="45">
        <v>48808</v>
      </c>
      <c r="M512" s="46">
        <v>24.401292373158363</v>
      </c>
      <c r="N512" s="47"/>
      <c r="O512" s="43">
        <v>287</v>
      </c>
      <c r="P512" s="44">
        <v>35.080156042700743</v>
      </c>
      <c r="Q512" s="45">
        <v>4271</v>
      </c>
      <c r="R512" s="46">
        <v>29.146177870254558</v>
      </c>
      <c r="S512" s="45">
        <v>12886</v>
      </c>
      <c r="T512" s="46">
        <v>28.711048716556085</v>
      </c>
      <c r="U512" s="45">
        <v>92148</v>
      </c>
      <c r="V512" s="46">
        <v>31.710275428602497</v>
      </c>
      <c r="X512" s="4">
        <v>4</v>
      </c>
      <c r="Y512" s="4">
        <v>4</v>
      </c>
      <c r="Z512" s="4">
        <v>4</v>
      </c>
    </row>
    <row r="513" spans="1:26" ht="12" customHeight="1">
      <c r="A513" s="193"/>
      <c r="B513" s="59"/>
      <c r="C513" s="60"/>
      <c r="D513" s="61"/>
      <c r="E513" s="62" t="s">
        <v>22</v>
      </c>
      <c r="F513" s="63">
        <v>290</v>
      </c>
      <c r="G513" s="64">
        <v>100</v>
      </c>
      <c r="H513" s="65">
        <v>9646</v>
      </c>
      <c r="I513" s="66">
        <v>100</v>
      </c>
      <c r="J513" s="65">
        <v>24952</v>
      </c>
      <c r="K513" s="66">
        <v>100</v>
      </c>
      <c r="L513" s="65">
        <v>188240</v>
      </c>
      <c r="M513" s="66">
        <v>100</v>
      </c>
      <c r="N513" s="47"/>
      <c r="O513" s="63">
        <v>800</v>
      </c>
      <c r="P513" s="64">
        <v>100</v>
      </c>
      <c r="Q513" s="65">
        <v>14477</v>
      </c>
      <c r="R513" s="66">
        <v>100</v>
      </c>
      <c r="S513" s="65">
        <v>42830</v>
      </c>
      <c r="T513" s="66">
        <v>100</v>
      </c>
      <c r="U513" s="65">
        <v>277068</v>
      </c>
      <c r="V513" s="66">
        <v>100</v>
      </c>
    </row>
    <row r="514" spans="1:26" ht="12" customHeight="1">
      <c r="A514" s="193" t="s">
        <v>41</v>
      </c>
      <c r="B514" s="39" t="s">
        <v>248</v>
      </c>
      <c r="C514" s="40" t="s">
        <v>249</v>
      </c>
      <c r="D514" s="41">
        <v>1</v>
      </c>
      <c r="E514" s="42" t="s">
        <v>74</v>
      </c>
      <c r="F514" s="43">
        <v>29</v>
      </c>
      <c r="G514" s="44">
        <v>10.587104078397806</v>
      </c>
      <c r="H514" s="45">
        <v>1128</v>
      </c>
      <c r="I514" s="46">
        <v>12.097813024253844</v>
      </c>
      <c r="J514" s="45">
        <v>2946</v>
      </c>
      <c r="K514" s="46">
        <v>12.132823981674829</v>
      </c>
      <c r="L514" s="45">
        <v>20597</v>
      </c>
      <c r="M514" s="46">
        <v>11.579669851695423</v>
      </c>
      <c r="N514" s="47"/>
      <c r="O514" s="43">
        <v>64</v>
      </c>
      <c r="P514" s="44">
        <v>8.1059998512955893</v>
      </c>
      <c r="Q514" s="45">
        <v>1690</v>
      </c>
      <c r="R514" s="46">
        <v>11.82827706409121</v>
      </c>
      <c r="S514" s="45">
        <v>5251</v>
      </c>
      <c r="T514" s="46">
        <v>12.548843349730198</v>
      </c>
      <c r="U514" s="45">
        <v>29413</v>
      </c>
      <c r="V514" s="46">
        <v>11.194660077185709</v>
      </c>
    </row>
    <row r="515" spans="1:26" ht="12" customHeight="1">
      <c r="A515" s="193"/>
      <c r="B515" s="51"/>
      <c r="C515" s="52"/>
      <c r="D515" s="41">
        <v>2</v>
      </c>
      <c r="E515" s="42" t="s">
        <v>75</v>
      </c>
      <c r="F515" s="43">
        <v>83</v>
      </c>
      <c r="G515" s="44">
        <v>29.106450021345832</v>
      </c>
      <c r="H515" s="45">
        <v>2976</v>
      </c>
      <c r="I515" s="46">
        <v>30.782530498400636</v>
      </c>
      <c r="J515" s="45">
        <v>7458</v>
      </c>
      <c r="K515" s="46">
        <v>29.787281790173452</v>
      </c>
      <c r="L515" s="45">
        <v>54125</v>
      </c>
      <c r="M515" s="46">
        <v>28.913767859337053</v>
      </c>
      <c r="N515" s="47"/>
      <c r="O515" s="43">
        <v>179</v>
      </c>
      <c r="P515" s="44">
        <v>22.937076110470205</v>
      </c>
      <c r="Q515" s="45">
        <v>4111</v>
      </c>
      <c r="R515" s="46">
        <v>28.438255967922739</v>
      </c>
      <c r="S515" s="45">
        <v>12457</v>
      </c>
      <c r="T515" s="46">
        <v>28.664846381364207</v>
      </c>
      <c r="U515" s="45">
        <v>74761</v>
      </c>
      <c r="V515" s="46">
        <v>26.983014148621393</v>
      </c>
    </row>
    <row r="516" spans="1:26" ht="12" customHeight="1">
      <c r="A516" s="193"/>
      <c r="B516" s="51"/>
      <c r="C516" s="52"/>
      <c r="D516" s="41">
        <v>3</v>
      </c>
      <c r="E516" s="42" t="s">
        <v>76</v>
      </c>
      <c r="F516" s="43">
        <v>90</v>
      </c>
      <c r="G516" s="44">
        <v>30.313063208135233</v>
      </c>
      <c r="H516" s="45">
        <v>3251</v>
      </c>
      <c r="I516" s="46">
        <v>33.318303535247722</v>
      </c>
      <c r="J516" s="45">
        <v>8559</v>
      </c>
      <c r="K516" s="46">
        <v>34.186362802977058</v>
      </c>
      <c r="L516" s="45">
        <v>64781</v>
      </c>
      <c r="M516" s="46">
        <v>34.139065696487471</v>
      </c>
      <c r="N516" s="47"/>
      <c r="O516" s="43">
        <v>263</v>
      </c>
      <c r="P516" s="44">
        <v>32.915588722153707</v>
      </c>
      <c r="Q516" s="45">
        <v>4563</v>
      </c>
      <c r="R516" s="46">
        <v>31.268049331750124</v>
      </c>
      <c r="S516" s="45">
        <v>13477</v>
      </c>
      <c r="T516" s="46">
        <v>31.130941671140111</v>
      </c>
      <c r="U516" s="45">
        <v>88211</v>
      </c>
      <c r="V516" s="46">
        <v>31.42205581888372</v>
      </c>
    </row>
    <row r="517" spans="1:26" ht="12" customHeight="1">
      <c r="A517" s="193"/>
      <c r="B517" s="51"/>
      <c r="C517" s="52"/>
      <c r="D517" s="41">
        <v>4</v>
      </c>
      <c r="E517" s="42" t="s">
        <v>77</v>
      </c>
      <c r="F517" s="43">
        <v>87</v>
      </c>
      <c r="G517" s="44">
        <v>29.993382692121557</v>
      </c>
      <c r="H517" s="45">
        <v>2304</v>
      </c>
      <c r="I517" s="46">
        <v>23.801352942092091</v>
      </c>
      <c r="J517" s="45">
        <v>6016</v>
      </c>
      <c r="K517" s="46">
        <v>23.893531425154823</v>
      </c>
      <c r="L517" s="45">
        <v>48921</v>
      </c>
      <c r="M517" s="46">
        <v>25.367496592523565</v>
      </c>
      <c r="N517" s="47"/>
      <c r="O517" s="43">
        <v>297</v>
      </c>
      <c r="P517" s="44">
        <v>36.041335316081302</v>
      </c>
      <c r="Q517" s="45">
        <v>4099</v>
      </c>
      <c r="R517" s="46">
        <v>28.465417636237966</v>
      </c>
      <c r="S517" s="45">
        <v>11678</v>
      </c>
      <c r="T517" s="46">
        <v>27.655368597758496</v>
      </c>
      <c r="U517" s="45">
        <v>84783</v>
      </c>
      <c r="V517" s="46">
        <v>30.400269955312741</v>
      </c>
      <c r="X517" s="4">
        <v>3</v>
      </c>
      <c r="Y517" s="4">
        <v>3</v>
      </c>
      <c r="Z517" s="4">
        <v>3</v>
      </c>
    </row>
    <row r="518" spans="1:26" ht="12" customHeight="1">
      <c r="A518" s="193"/>
      <c r="B518" s="59"/>
      <c r="C518" s="60"/>
      <c r="D518" s="61"/>
      <c r="E518" s="62" t="s">
        <v>22</v>
      </c>
      <c r="F518" s="63">
        <v>289</v>
      </c>
      <c r="G518" s="64">
        <v>100</v>
      </c>
      <c r="H518" s="65">
        <v>9659</v>
      </c>
      <c r="I518" s="66">
        <v>100</v>
      </c>
      <c r="J518" s="65">
        <v>24979</v>
      </c>
      <c r="K518" s="66">
        <v>100</v>
      </c>
      <c r="L518" s="65">
        <v>188424</v>
      </c>
      <c r="M518" s="66">
        <v>100</v>
      </c>
      <c r="N518" s="47"/>
      <c r="O518" s="63">
        <v>803</v>
      </c>
      <c r="P518" s="64">
        <v>100</v>
      </c>
      <c r="Q518" s="65">
        <v>14463</v>
      </c>
      <c r="R518" s="66">
        <v>100</v>
      </c>
      <c r="S518" s="65">
        <v>42863</v>
      </c>
      <c r="T518" s="66">
        <v>100</v>
      </c>
      <c r="U518" s="65">
        <v>277168</v>
      </c>
      <c r="V518" s="66">
        <v>100</v>
      </c>
    </row>
    <row r="519" spans="1:26" ht="12" customHeight="1">
      <c r="A519" s="193" t="s">
        <v>44</v>
      </c>
      <c r="B519" s="39" t="s">
        <v>250</v>
      </c>
      <c r="C519" s="40" t="s">
        <v>251</v>
      </c>
      <c r="D519" s="41">
        <v>1</v>
      </c>
      <c r="E519" s="42" t="s">
        <v>74</v>
      </c>
      <c r="F519" s="43">
        <v>32</v>
      </c>
      <c r="G519" s="44">
        <v>11.345451770344251</v>
      </c>
      <c r="H519" s="45">
        <v>1167</v>
      </c>
      <c r="I519" s="46">
        <v>12.624816478068556</v>
      </c>
      <c r="J519" s="45">
        <v>3221</v>
      </c>
      <c r="K519" s="46">
        <v>13.392401720750369</v>
      </c>
      <c r="L519" s="45">
        <v>23419</v>
      </c>
      <c r="M519" s="46">
        <v>13.057874953437388</v>
      </c>
      <c r="N519" s="47"/>
      <c r="O519" s="43">
        <v>68</v>
      </c>
      <c r="P519" s="44">
        <v>8.7503387659979026</v>
      </c>
      <c r="Q519" s="45">
        <v>1284</v>
      </c>
      <c r="R519" s="46">
        <v>9.0771112914504926</v>
      </c>
      <c r="S519" s="45">
        <v>4304</v>
      </c>
      <c r="T519" s="46">
        <v>10.725415152388894</v>
      </c>
      <c r="U519" s="45">
        <v>26281</v>
      </c>
      <c r="V519" s="46">
        <v>10.134128859858901</v>
      </c>
    </row>
    <row r="520" spans="1:26" ht="12" customHeight="1">
      <c r="A520" s="193"/>
      <c r="B520" s="51"/>
      <c r="C520" s="52"/>
      <c r="D520" s="41">
        <v>2</v>
      </c>
      <c r="E520" s="42" t="s">
        <v>75</v>
      </c>
      <c r="F520" s="43">
        <v>105</v>
      </c>
      <c r="G520" s="44">
        <v>37.386953454266866</v>
      </c>
      <c r="H520" s="45">
        <v>3155</v>
      </c>
      <c r="I520" s="46">
        <v>32.599359727717662</v>
      </c>
      <c r="J520" s="45">
        <v>8257</v>
      </c>
      <c r="K520" s="46">
        <v>33.06664582812472</v>
      </c>
      <c r="L520" s="45">
        <v>61786</v>
      </c>
      <c r="M520" s="46">
        <v>32.949109703449324</v>
      </c>
      <c r="N520" s="47"/>
      <c r="O520" s="43">
        <v>200</v>
      </c>
      <c r="P520" s="44">
        <v>25.786940677050719</v>
      </c>
      <c r="Q520" s="45">
        <v>3789</v>
      </c>
      <c r="R520" s="46">
        <v>26.155134292343885</v>
      </c>
      <c r="S520" s="45">
        <v>11750</v>
      </c>
      <c r="T520" s="46">
        <v>27.612080400136861</v>
      </c>
      <c r="U520" s="45">
        <v>74522</v>
      </c>
      <c r="V520" s="46">
        <v>26.942328840712747</v>
      </c>
    </row>
    <row r="521" spans="1:26" ht="12" customHeight="1">
      <c r="A521" s="193"/>
      <c r="B521" s="51"/>
      <c r="C521" s="52"/>
      <c r="D521" s="41">
        <v>3</v>
      </c>
      <c r="E521" s="42" t="s">
        <v>76</v>
      </c>
      <c r="F521" s="43">
        <v>86</v>
      </c>
      <c r="G521" s="44">
        <v>29.283673794052351</v>
      </c>
      <c r="H521" s="45">
        <v>3291</v>
      </c>
      <c r="I521" s="46">
        <v>33.927893385798882</v>
      </c>
      <c r="J521" s="45">
        <v>8495</v>
      </c>
      <c r="K521" s="46">
        <v>33.857107930499225</v>
      </c>
      <c r="L521" s="45">
        <v>63981</v>
      </c>
      <c r="M521" s="46">
        <v>33.599397175130989</v>
      </c>
      <c r="N521" s="47"/>
      <c r="O521" s="43">
        <v>259</v>
      </c>
      <c r="P521" s="44">
        <v>31.949992786137933</v>
      </c>
      <c r="Q521" s="45">
        <v>4875</v>
      </c>
      <c r="R521" s="46">
        <v>33.466597942971248</v>
      </c>
      <c r="S521" s="45">
        <v>14636</v>
      </c>
      <c r="T521" s="46">
        <v>33.500447791956105</v>
      </c>
      <c r="U521" s="45">
        <v>94865</v>
      </c>
      <c r="V521" s="46">
        <v>33.70824726337564</v>
      </c>
    </row>
    <row r="522" spans="1:26" ht="12" customHeight="1">
      <c r="A522" s="193"/>
      <c r="B522" s="51"/>
      <c r="C522" s="52"/>
      <c r="D522" s="41">
        <v>4</v>
      </c>
      <c r="E522" s="42" t="s">
        <v>77</v>
      </c>
      <c r="F522" s="43">
        <v>65</v>
      </c>
      <c r="G522" s="44">
        <v>21.983920981336937</v>
      </c>
      <c r="H522" s="45">
        <v>2022</v>
      </c>
      <c r="I522" s="46">
        <v>20.847930408409251</v>
      </c>
      <c r="J522" s="45">
        <v>4963</v>
      </c>
      <c r="K522" s="46">
        <v>19.683844520605849</v>
      </c>
      <c r="L522" s="45">
        <v>38953</v>
      </c>
      <c r="M522" s="46">
        <v>20.393618168025355</v>
      </c>
      <c r="N522" s="47"/>
      <c r="O522" s="43">
        <v>273</v>
      </c>
      <c r="P522" s="44">
        <v>33.51272777081423</v>
      </c>
      <c r="Q522" s="45">
        <v>4521</v>
      </c>
      <c r="R522" s="46">
        <v>31.30115647323667</v>
      </c>
      <c r="S522" s="45">
        <v>12137</v>
      </c>
      <c r="T522" s="46">
        <v>28.162056655511019</v>
      </c>
      <c r="U522" s="45">
        <v>81310</v>
      </c>
      <c r="V522" s="46">
        <v>29.215295036055977</v>
      </c>
      <c r="X522" s="4">
        <v>3</v>
      </c>
      <c r="Y522" s="4">
        <v>3</v>
      </c>
      <c r="Z522" s="4">
        <v>3</v>
      </c>
    </row>
    <row r="523" spans="1:26" ht="12" customHeight="1">
      <c r="A523" s="193"/>
      <c r="B523" s="59"/>
      <c r="C523" s="60"/>
      <c r="D523" s="61"/>
      <c r="E523" s="62" t="s">
        <v>22</v>
      </c>
      <c r="F523" s="63">
        <v>288</v>
      </c>
      <c r="G523" s="64">
        <v>100</v>
      </c>
      <c r="H523" s="65">
        <v>9635</v>
      </c>
      <c r="I523" s="66">
        <v>100</v>
      </c>
      <c r="J523" s="65">
        <v>24936</v>
      </c>
      <c r="K523" s="66">
        <v>100</v>
      </c>
      <c r="L523" s="65">
        <v>188139</v>
      </c>
      <c r="M523" s="66">
        <v>100</v>
      </c>
      <c r="N523" s="47"/>
      <c r="O523" s="63">
        <v>800</v>
      </c>
      <c r="P523" s="64">
        <v>100</v>
      </c>
      <c r="Q523" s="65">
        <v>14469</v>
      </c>
      <c r="R523" s="66">
        <v>100</v>
      </c>
      <c r="S523" s="65">
        <v>42827</v>
      </c>
      <c r="T523" s="66">
        <v>100</v>
      </c>
      <c r="U523" s="65">
        <v>276978</v>
      </c>
      <c r="V523" s="66">
        <v>100</v>
      </c>
    </row>
    <row r="524" spans="1:26" ht="12" customHeight="1">
      <c r="A524" s="193" t="s">
        <v>252</v>
      </c>
      <c r="B524" s="39" t="s">
        <v>253</v>
      </c>
      <c r="C524" s="40" t="s">
        <v>254</v>
      </c>
      <c r="D524" s="41">
        <v>1</v>
      </c>
      <c r="E524" s="42" t="s">
        <v>74</v>
      </c>
      <c r="F524" s="43">
        <v>23</v>
      </c>
      <c r="G524" s="44">
        <v>8.3835004638353823</v>
      </c>
      <c r="H524" s="45">
        <v>1255</v>
      </c>
      <c r="I524" s="46">
        <v>13.361484075202826</v>
      </c>
      <c r="J524" s="45">
        <v>3307</v>
      </c>
      <c r="K524" s="46">
        <v>13.882624126971981</v>
      </c>
      <c r="L524" s="45">
        <v>23707</v>
      </c>
      <c r="M524" s="46">
        <v>13.353887057956515</v>
      </c>
      <c r="N524" s="47"/>
      <c r="O524" s="43">
        <v>68</v>
      </c>
      <c r="P524" s="44">
        <v>8.5514725838888701</v>
      </c>
      <c r="Q524" s="45">
        <v>1923</v>
      </c>
      <c r="R524" s="46">
        <v>13.663153957241219</v>
      </c>
      <c r="S524" s="45">
        <v>6159</v>
      </c>
      <c r="T524" s="46">
        <v>15.046768092386815</v>
      </c>
      <c r="U524" s="45">
        <v>34516</v>
      </c>
      <c r="V524" s="46">
        <v>13.331163475478455</v>
      </c>
    </row>
    <row r="525" spans="1:26" ht="12" customHeight="1">
      <c r="A525" s="193"/>
      <c r="B525" s="51"/>
      <c r="C525" s="52"/>
      <c r="D525" s="41">
        <v>2</v>
      </c>
      <c r="E525" s="42" t="s">
        <v>75</v>
      </c>
      <c r="F525" s="43">
        <v>82</v>
      </c>
      <c r="G525" s="44">
        <v>28.83693880577659</v>
      </c>
      <c r="H525" s="45">
        <v>3162</v>
      </c>
      <c r="I525" s="46">
        <v>32.660427504782277</v>
      </c>
      <c r="J525" s="45">
        <v>8057</v>
      </c>
      <c r="K525" s="46">
        <v>32.597480022286057</v>
      </c>
      <c r="L525" s="45">
        <v>59295</v>
      </c>
      <c r="M525" s="46">
        <v>31.81394231968288</v>
      </c>
      <c r="N525" s="47"/>
      <c r="O525" s="43">
        <v>222</v>
      </c>
      <c r="P525" s="44">
        <v>28.649347151825154</v>
      </c>
      <c r="Q525" s="45">
        <v>4348</v>
      </c>
      <c r="R525" s="46">
        <v>30.242941007473235</v>
      </c>
      <c r="S525" s="45">
        <v>12903</v>
      </c>
      <c r="T525" s="46">
        <v>29.876068895954333</v>
      </c>
      <c r="U525" s="45">
        <v>79230</v>
      </c>
      <c r="V525" s="46">
        <v>28.892782012256653</v>
      </c>
    </row>
    <row r="526" spans="1:26" ht="12" customHeight="1">
      <c r="A526" s="193"/>
      <c r="B526" s="51"/>
      <c r="C526" s="52"/>
      <c r="D526" s="41">
        <v>3</v>
      </c>
      <c r="E526" s="42" t="s">
        <v>76</v>
      </c>
      <c r="F526" s="43">
        <v>113</v>
      </c>
      <c r="G526" s="44">
        <v>39.834669560127715</v>
      </c>
      <c r="H526" s="45">
        <v>3238</v>
      </c>
      <c r="I526" s="46">
        <v>33.582781721342208</v>
      </c>
      <c r="J526" s="45">
        <v>8376</v>
      </c>
      <c r="K526" s="46">
        <v>33.149116139427136</v>
      </c>
      <c r="L526" s="45">
        <v>63514</v>
      </c>
      <c r="M526" s="46">
        <v>33.587504025620945</v>
      </c>
      <c r="N526" s="47"/>
      <c r="O526" s="43">
        <v>252</v>
      </c>
      <c r="P526" s="44">
        <v>31.521490544596048</v>
      </c>
      <c r="Q526" s="45">
        <v>4578</v>
      </c>
      <c r="R526" s="46">
        <v>31.518410078328341</v>
      </c>
      <c r="S526" s="45">
        <v>13550</v>
      </c>
      <c r="T526" s="46">
        <v>31.463112266250715</v>
      </c>
      <c r="U526" s="45">
        <v>88425</v>
      </c>
      <c r="V526" s="46">
        <v>31.56196739613074</v>
      </c>
    </row>
    <row r="527" spans="1:26" ht="12" customHeight="1">
      <c r="A527" s="193"/>
      <c r="B527" s="51"/>
      <c r="C527" s="52"/>
      <c r="D527" s="41">
        <v>4</v>
      </c>
      <c r="E527" s="42" t="s">
        <v>77</v>
      </c>
      <c r="F527" s="43">
        <v>70</v>
      </c>
      <c r="G527" s="44">
        <v>22.944891170260728</v>
      </c>
      <c r="H527" s="45">
        <v>1959</v>
      </c>
      <c r="I527" s="46">
        <v>20.395306698667028</v>
      </c>
      <c r="J527" s="45">
        <v>5116</v>
      </c>
      <c r="K527" s="46">
        <v>20.370779711295263</v>
      </c>
      <c r="L527" s="45">
        <v>40897</v>
      </c>
      <c r="M527" s="46">
        <v>21.244666596781556</v>
      </c>
      <c r="N527" s="47"/>
      <c r="O527" s="43">
        <v>254</v>
      </c>
      <c r="P527" s="44">
        <v>31.277689719690681</v>
      </c>
      <c r="Q527" s="45">
        <v>3544</v>
      </c>
      <c r="R527" s="46">
        <v>24.575494956959446</v>
      </c>
      <c r="S527" s="45">
        <v>10018</v>
      </c>
      <c r="T527" s="46">
        <v>23.614050745400732</v>
      </c>
      <c r="U527" s="45">
        <v>73475</v>
      </c>
      <c r="V527" s="46">
        <v>26.2140871161406</v>
      </c>
      <c r="X527" s="4">
        <v>4</v>
      </c>
      <c r="Y527" s="4">
        <v>4</v>
      </c>
      <c r="Z527" s="4">
        <v>4</v>
      </c>
    </row>
    <row r="528" spans="1:26" ht="12" customHeight="1">
      <c r="A528" s="197"/>
      <c r="B528" s="59"/>
      <c r="C528" s="60"/>
      <c r="D528" s="61"/>
      <c r="E528" s="62" t="s">
        <v>22</v>
      </c>
      <c r="F528" s="63">
        <v>288</v>
      </c>
      <c r="G528" s="64">
        <v>100</v>
      </c>
      <c r="H528" s="65">
        <v>9614</v>
      </c>
      <c r="I528" s="66">
        <v>100</v>
      </c>
      <c r="J528" s="65">
        <v>24856</v>
      </c>
      <c r="K528" s="66">
        <v>100</v>
      </c>
      <c r="L528" s="65">
        <v>187413</v>
      </c>
      <c r="M528" s="66">
        <v>100</v>
      </c>
      <c r="N528" s="47"/>
      <c r="O528" s="63">
        <v>796</v>
      </c>
      <c r="P528" s="64">
        <v>100</v>
      </c>
      <c r="Q528" s="65">
        <v>14393</v>
      </c>
      <c r="R528" s="66">
        <v>100</v>
      </c>
      <c r="S528" s="65">
        <v>42630</v>
      </c>
      <c r="T528" s="66">
        <v>100</v>
      </c>
      <c r="U528" s="65">
        <v>275646</v>
      </c>
      <c r="V528" s="66">
        <v>100</v>
      </c>
    </row>
    <row r="529" spans="1:26" s="38" customFormat="1" ht="15" customHeight="1">
      <c r="A529" s="192" t="s">
        <v>255</v>
      </c>
      <c r="B529" s="33"/>
      <c r="C529" s="34"/>
      <c r="D529" s="102"/>
      <c r="E529" s="33"/>
      <c r="F529" s="33"/>
      <c r="G529" s="33"/>
      <c r="H529" s="33"/>
      <c r="I529" s="33"/>
      <c r="J529" s="33"/>
      <c r="K529" s="33"/>
      <c r="L529" s="33"/>
      <c r="M529" s="33"/>
      <c r="N529" s="35"/>
      <c r="O529" s="103"/>
      <c r="P529" s="104"/>
      <c r="Q529" s="105"/>
      <c r="R529" s="104"/>
      <c r="S529" s="104"/>
      <c r="T529" s="105"/>
      <c r="U529" s="104"/>
      <c r="V529" s="104"/>
      <c r="X529" s="32"/>
      <c r="Y529" s="32"/>
      <c r="Z529" s="32"/>
    </row>
    <row r="530" spans="1:26" ht="12" customHeight="1">
      <c r="A530" s="193"/>
      <c r="B530" s="39"/>
      <c r="C530" s="40" t="s">
        <v>256</v>
      </c>
      <c r="D530" s="41">
        <v>1</v>
      </c>
      <c r="E530" s="42" t="s">
        <v>163</v>
      </c>
      <c r="F530" s="43">
        <v>3</v>
      </c>
      <c r="G530" s="44">
        <v>1.3532781594453807</v>
      </c>
      <c r="H530" s="45">
        <v>138</v>
      </c>
      <c r="I530" s="46">
        <v>1.6651444362703418</v>
      </c>
      <c r="J530" s="45">
        <v>365</v>
      </c>
      <c r="K530" s="46">
        <v>1.6705544154100698</v>
      </c>
      <c r="L530" s="45">
        <v>2834</v>
      </c>
      <c r="M530" s="46">
        <v>1.7911830080907867</v>
      </c>
      <c r="N530" s="47"/>
      <c r="O530" s="43">
        <v>9</v>
      </c>
      <c r="P530" s="44">
        <v>1.2872049424021192</v>
      </c>
      <c r="Q530" s="45">
        <v>262</v>
      </c>
      <c r="R530" s="46">
        <v>1.9750203622687497</v>
      </c>
      <c r="S530" s="45">
        <v>1018</v>
      </c>
      <c r="T530" s="46">
        <v>2.6962513890393573</v>
      </c>
      <c r="U530" s="45">
        <v>5487</v>
      </c>
      <c r="V530" s="46">
        <v>2.2621268446258256</v>
      </c>
    </row>
    <row r="531" spans="1:26" ht="12" customHeight="1">
      <c r="A531" s="193"/>
      <c r="B531" s="51"/>
      <c r="C531" s="52"/>
      <c r="D531" s="41">
        <v>2</v>
      </c>
      <c r="E531" s="42" t="s">
        <v>257</v>
      </c>
      <c r="F531" s="43">
        <v>29</v>
      </c>
      <c r="G531" s="44">
        <v>9.8060414330667367</v>
      </c>
      <c r="H531" s="45">
        <v>846</v>
      </c>
      <c r="I531" s="46">
        <v>9.512104100525832</v>
      </c>
      <c r="J531" s="45">
        <v>2567</v>
      </c>
      <c r="K531" s="46">
        <v>11.026936893013735</v>
      </c>
      <c r="L531" s="45">
        <v>19989</v>
      </c>
      <c r="M531" s="46">
        <v>11.478945992535646</v>
      </c>
      <c r="N531" s="47"/>
      <c r="O531" s="43">
        <v>74</v>
      </c>
      <c r="P531" s="44">
        <v>9.5477936601637481</v>
      </c>
      <c r="Q531" s="45">
        <v>1262</v>
      </c>
      <c r="R531" s="46">
        <v>9.0940550593713301</v>
      </c>
      <c r="S531" s="45">
        <v>4733</v>
      </c>
      <c r="T531" s="46">
        <v>11.817308941739398</v>
      </c>
      <c r="U531" s="45">
        <v>27639</v>
      </c>
      <c r="V531" s="46">
        <v>10.704621960930512</v>
      </c>
    </row>
    <row r="532" spans="1:26" ht="12" customHeight="1">
      <c r="A532" s="193"/>
      <c r="B532" s="51"/>
      <c r="C532" s="52"/>
      <c r="D532" s="41">
        <v>3</v>
      </c>
      <c r="E532" s="42" t="s">
        <v>258</v>
      </c>
      <c r="F532" s="43">
        <v>149</v>
      </c>
      <c r="G532" s="44">
        <v>51.162142788751375</v>
      </c>
      <c r="H532" s="45">
        <v>4331</v>
      </c>
      <c r="I532" s="46">
        <v>45.075560394613241</v>
      </c>
      <c r="J532" s="45">
        <v>11936</v>
      </c>
      <c r="K532" s="46">
        <v>48.856821635387064</v>
      </c>
      <c r="L532" s="45">
        <v>90498</v>
      </c>
      <c r="M532" s="46">
        <v>48.824271346806938</v>
      </c>
      <c r="N532" s="47"/>
      <c r="O532" s="43">
        <v>346</v>
      </c>
      <c r="P532" s="44">
        <v>42.851197614725081</v>
      </c>
      <c r="Q532" s="45">
        <v>5883</v>
      </c>
      <c r="R532" s="46">
        <v>40.859364409082083</v>
      </c>
      <c r="S532" s="45">
        <v>19128</v>
      </c>
      <c r="T532" s="46">
        <v>45.307272722877137</v>
      </c>
      <c r="U532" s="45">
        <v>120411</v>
      </c>
      <c r="V532" s="46">
        <v>44.046882954413981</v>
      </c>
    </row>
    <row r="533" spans="1:26" ht="12" customHeight="1">
      <c r="A533" s="193"/>
      <c r="B533" s="51"/>
      <c r="C533" s="52"/>
      <c r="D533" s="41">
        <v>4</v>
      </c>
      <c r="E533" s="42" t="s">
        <v>164</v>
      </c>
      <c r="F533" s="43">
        <v>111</v>
      </c>
      <c r="G533" s="44">
        <v>37.678537618736883</v>
      </c>
      <c r="H533" s="45">
        <v>4392</v>
      </c>
      <c r="I533" s="46">
        <v>43.747191068583554</v>
      </c>
      <c r="J533" s="45">
        <v>10234</v>
      </c>
      <c r="K533" s="46">
        <v>38.445687056168609</v>
      </c>
      <c r="L533" s="45">
        <v>75900</v>
      </c>
      <c r="M533" s="46">
        <v>37.905599652611563</v>
      </c>
      <c r="N533" s="47"/>
      <c r="O533" s="43">
        <v>379</v>
      </c>
      <c r="P533" s="44">
        <v>46.313803782710053</v>
      </c>
      <c r="Q533" s="45">
        <v>7142</v>
      </c>
      <c r="R533" s="46">
        <v>48.071560169284247</v>
      </c>
      <c r="S533" s="45">
        <v>18125</v>
      </c>
      <c r="T533" s="46">
        <v>40.179166946334306</v>
      </c>
      <c r="U533" s="45">
        <v>124628</v>
      </c>
      <c r="V533" s="46">
        <v>42.986368240015608</v>
      </c>
      <c r="X533" s="4">
        <v>3</v>
      </c>
      <c r="Y533" s="4">
        <v>3</v>
      </c>
      <c r="Z533" s="4">
        <v>3</v>
      </c>
    </row>
    <row r="534" spans="1:26" ht="12" customHeight="1">
      <c r="A534" s="197"/>
      <c r="B534" s="59"/>
      <c r="C534" s="60"/>
      <c r="D534" s="61"/>
      <c r="E534" s="62" t="s">
        <v>22</v>
      </c>
      <c r="F534" s="63">
        <v>292</v>
      </c>
      <c r="G534" s="64">
        <v>100</v>
      </c>
      <c r="H534" s="65">
        <v>9707</v>
      </c>
      <c r="I534" s="66">
        <v>100</v>
      </c>
      <c r="J534" s="65">
        <v>25102</v>
      </c>
      <c r="K534" s="66">
        <v>100</v>
      </c>
      <c r="L534" s="65">
        <v>189221</v>
      </c>
      <c r="M534" s="66">
        <v>100</v>
      </c>
      <c r="N534" s="47"/>
      <c r="O534" s="63">
        <v>808</v>
      </c>
      <c r="P534" s="64">
        <v>100</v>
      </c>
      <c r="Q534" s="65">
        <v>14549</v>
      </c>
      <c r="R534" s="66">
        <v>100</v>
      </c>
      <c r="S534" s="65">
        <v>43004</v>
      </c>
      <c r="T534" s="66">
        <v>100</v>
      </c>
      <c r="U534" s="65">
        <v>278165</v>
      </c>
      <c r="V534" s="66">
        <v>100</v>
      </c>
    </row>
    <row r="535" spans="1:26" s="38" customFormat="1" ht="15" customHeight="1">
      <c r="A535" s="196" t="s">
        <v>266</v>
      </c>
      <c r="B535" s="98"/>
      <c r="C535" s="99"/>
      <c r="D535" s="111"/>
      <c r="E535" s="98"/>
      <c r="F535" s="98"/>
      <c r="G535" s="98"/>
      <c r="H535" s="98"/>
      <c r="I535" s="98"/>
      <c r="J535" s="98"/>
      <c r="K535" s="98"/>
      <c r="L535" s="98"/>
      <c r="M535" s="98"/>
      <c r="N535" s="35"/>
      <c r="O535" s="100"/>
      <c r="P535" s="101"/>
      <c r="Q535" s="173"/>
      <c r="R535" s="101"/>
      <c r="S535" s="101"/>
      <c r="T535" s="173"/>
      <c r="U535" s="101"/>
      <c r="V535" s="101"/>
      <c r="X535" s="32"/>
      <c r="Y535" s="32"/>
      <c r="Z535" s="32"/>
    </row>
    <row r="536" spans="1:26" ht="12" customHeight="1">
      <c r="A536" s="193"/>
      <c r="B536" s="39"/>
      <c r="C536" s="40" t="s">
        <v>259</v>
      </c>
      <c r="D536" s="41">
        <v>1</v>
      </c>
      <c r="E536" s="42" t="s">
        <v>260</v>
      </c>
      <c r="F536" s="43">
        <v>5</v>
      </c>
      <c r="G536" s="44">
        <v>1.7721103435868548</v>
      </c>
      <c r="H536" s="45">
        <v>234</v>
      </c>
      <c r="I536" s="46">
        <v>2.5091919068851878</v>
      </c>
      <c r="J536" s="45">
        <v>767</v>
      </c>
      <c r="K536" s="46">
        <v>3.3291003327706257</v>
      </c>
      <c r="L536" s="45">
        <v>6628</v>
      </c>
      <c r="M536" s="46">
        <v>3.7204298709861172</v>
      </c>
      <c r="N536" s="47"/>
      <c r="O536" s="43">
        <v>18</v>
      </c>
      <c r="P536" s="44">
        <v>2.2250584683427026</v>
      </c>
      <c r="Q536" s="45">
        <v>495</v>
      </c>
      <c r="R536" s="46">
        <v>3.5719305693623729</v>
      </c>
      <c r="S536" s="45">
        <v>1938</v>
      </c>
      <c r="T536" s="46">
        <v>4.8665614151999366</v>
      </c>
      <c r="U536" s="45">
        <v>12143</v>
      </c>
      <c r="V536" s="46">
        <v>4.6666906766677458</v>
      </c>
    </row>
    <row r="537" spans="1:26" ht="12" customHeight="1">
      <c r="A537" s="193"/>
      <c r="B537" s="51"/>
      <c r="C537" s="52"/>
      <c r="D537" s="41">
        <v>2</v>
      </c>
      <c r="E537" s="42" t="s">
        <v>261</v>
      </c>
      <c r="F537" s="43">
        <v>42</v>
      </c>
      <c r="G537" s="44">
        <v>14.754107261924055</v>
      </c>
      <c r="H537" s="45">
        <v>887</v>
      </c>
      <c r="I537" s="46">
        <v>9.4073021057015822</v>
      </c>
      <c r="J537" s="45">
        <v>2763</v>
      </c>
      <c r="K537" s="46">
        <v>11.523220370419669</v>
      </c>
      <c r="L537" s="45">
        <v>22087</v>
      </c>
      <c r="M537" s="46">
        <v>12.176344808207482</v>
      </c>
      <c r="N537" s="47"/>
      <c r="O537" s="43">
        <v>72</v>
      </c>
      <c r="P537" s="44">
        <v>9.1255855541888433</v>
      </c>
      <c r="Q537" s="45">
        <v>1412</v>
      </c>
      <c r="R537" s="46">
        <v>9.9970611319056548</v>
      </c>
      <c r="S537" s="45">
        <v>5357</v>
      </c>
      <c r="T537" s="46">
        <v>12.975258085805368</v>
      </c>
      <c r="U537" s="45">
        <v>33865</v>
      </c>
      <c r="V537" s="46">
        <v>12.504446715539411</v>
      </c>
    </row>
    <row r="538" spans="1:26" ht="12" customHeight="1">
      <c r="A538" s="193"/>
      <c r="B538" s="51"/>
      <c r="C538" s="52"/>
      <c r="D538" s="41">
        <v>3</v>
      </c>
      <c r="E538" s="42" t="s">
        <v>262</v>
      </c>
      <c r="F538" s="43">
        <v>98</v>
      </c>
      <c r="G538" s="44">
        <v>34.206884237480281</v>
      </c>
      <c r="H538" s="45">
        <v>3377</v>
      </c>
      <c r="I538" s="46">
        <v>35.899504946659384</v>
      </c>
      <c r="J538" s="45">
        <v>9953</v>
      </c>
      <c r="K538" s="46">
        <v>40.809060612312678</v>
      </c>
      <c r="L538" s="45">
        <v>75640</v>
      </c>
      <c r="M538" s="46">
        <v>40.825117473383564</v>
      </c>
      <c r="N538" s="47"/>
      <c r="O538" s="43">
        <v>277</v>
      </c>
      <c r="P538" s="44">
        <v>34.162266985480606</v>
      </c>
      <c r="Q538" s="45">
        <v>4741</v>
      </c>
      <c r="R538" s="46">
        <v>33.342709364980308</v>
      </c>
      <c r="S538" s="45">
        <v>16260</v>
      </c>
      <c r="T538" s="46">
        <v>38.546039257695838</v>
      </c>
      <c r="U538" s="45">
        <v>104057</v>
      </c>
      <c r="V538" s="46">
        <v>37.781342845451839</v>
      </c>
    </row>
    <row r="539" spans="1:26" ht="12" customHeight="1">
      <c r="A539" s="193"/>
      <c r="B539" s="51"/>
      <c r="C539" s="52"/>
      <c r="D539" s="41">
        <v>4</v>
      </c>
      <c r="E539" s="42" t="s">
        <v>263</v>
      </c>
      <c r="F539" s="43">
        <v>146</v>
      </c>
      <c r="G539" s="44">
        <v>49.266898157009187</v>
      </c>
      <c r="H539" s="45">
        <v>5220</v>
      </c>
      <c r="I539" s="46">
        <v>52.184001040747518</v>
      </c>
      <c r="J539" s="45">
        <v>11631</v>
      </c>
      <c r="K539" s="46">
        <v>44.338618684475342</v>
      </c>
      <c r="L539" s="45">
        <v>84981</v>
      </c>
      <c r="M539" s="46">
        <v>43.278107847468398</v>
      </c>
      <c r="N539" s="47"/>
      <c r="O539" s="43">
        <v>443</v>
      </c>
      <c r="P539" s="44">
        <v>54.487088991988855</v>
      </c>
      <c r="Q539" s="45">
        <v>7926</v>
      </c>
      <c r="R539" s="46">
        <v>53.088298933758281</v>
      </c>
      <c r="S539" s="45">
        <v>19502</v>
      </c>
      <c r="T539" s="46">
        <v>43.612141241297195</v>
      </c>
      <c r="U539" s="45">
        <v>128395</v>
      </c>
      <c r="V539" s="46">
        <v>45.047519762323788</v>
      </c>
      <c r="X539" s="4">
        <v>3</v>
      </c>
      <c r="Y539" s="4">
        <v>3</v>
      </c>
      <c r="Z539" s="4">
        <v>3</v>
      </c>
    </row>
    <row r="540" spans="1:26" ht="12" customHeight="1">
      <c r="A540" s="197"/>
      <c r="B540" s="59"/>
      <c r="C540" s="60"/>
      <c r="D540" s="61"/>
      <c r="E540" s="62" t="s">
        <v>22</v>
      </c>
      <c r="F540" s="63">
        <v>291</v>
      </c>
      <c r="G540" s="64">
        <v>100</v>
      </c>
      <c r="H540" s="65">
        <v>9718</v>
      </c>
      <c r="I540" s="66">
        <v>100</v>
      </c>
      <c r="J540" s="65">
        <v>25114</v>
      </c>
      <c r="K540" s="66">
        <v>100</v>
      </c>
      <c r="L540" s="65">
        <v>189336</v>
      </c>
      <c r="M540" s="66">
        <v>100</v>
      </c>
      <c r="N540" s="47"/>
      <c r="O540" s="63">
        <v>810</v>
      </c>
      <c r="P540" s="64">
        <v>100</v>
      </c>
      <c r="Q540" s="65">
        <v>14574</v>
      </c>
      <c r="R540" s="66">
        <v>100</v>
      </c>
      <c r="S540" s="65">
        <v>43057</v>
      </c>
      <c r="T540" s="66">
        <v>100</v>
      </c>
      <c r="U540" s="65">
        <v>278460</v>
      </c>
      <c r="V540" s="66">
        <v>100</v>
      </c>
    </row>
    <row r="541" spans="1:26" ht="12" customHeight="1">
      <c r="A541" s="204"/>
      <c r="B541" s="174"/>
      <c r="C541" s="174"/>
      <c r="D541" s="174"/>
      <c r="E541" s="174"/>
      <c r="F541" s="174"/>
      <c r="G541" s="174"/>
      <c r="H541" s="174"/>
      <c r="I541" s="174"/>
      <c r="J541" s="174"/>
      <c r="K541" s="174"/>
      <c r="L541" s="174"/>
      <c r="M541" s="174"/>
      <c r="N541" s="174"/>
      <c r="O541" s="174"/>
      <c r="P541" s="174"/>
      <c r="Q541" s="174"/>
      <c r="R541" s="174"/>
      <c r="S541" s="174"/>
      <c r="T541" s="174"/>
      <c r="U541" s="174"/>
      <c r="V541" s="174"/>
    </row>
    <row r="542" spans="1:26" ht="12" customHeight="1">
      <c r="A542" s="205"/>
      <c r="B542" s="175"/>
      <c r="C542" s="175"/>
      <c r="D542" s="175"/>
      <c r="E542" s="175"/>
      <c r="F542" s="175"/>
      <c r="G542" s="175"/>
      <c r="H542" s="175"/>
      <c r="I542" s="175"/>
      <c r="J542" s="175"/>
      <c r="K542" s="175"/>
      <c r="L542" s="175"/>
      <c r="M542" s="175"/>
      <c r="N542" s="175"/>
      <c r="O542" s="175"/>
      <c r="P542" s="175"/>
      <c r="Q542" s="175"/>
      <c r="R542" s="175"/>
      <c r="S542" s="175"/>
      <c r="T542" s="175"/>
      <c r="U542" s="175"/>
      <c r="V542" s="175"/>
    </row>
    <row r="543" spans="1:26" ht="12" customHeight="1">
      <c r="A543" s="205"/>
      <c r="B543" s="175"/>
      <c r="C543" s="175"/>
      <c r="D543" s="175"/>
      <c r="E543" s="175"/>
      <c r="F543" s="175"/>
      <c r="G543" s="175"/>
      <c r="H543" s="175"/>
      <c r="I543" s="175"/>
      <c r="J543" s="175"/>
      <c r="K543" s="175"/>
      <c r="L543" s="175"/>
      <c r="M543" s="175"/>
      <c r="N543" s="175"/>
      <c r="O543" s="175"/>
      <c r="P543" s="175"/>
      <c r="Q543" s="175"/>
      <c r="R543" s="175"/>
      <c r="S543" s="175"/>
      <c r="T543" s="175"/>
      <c r="U543" s="175"/>
      <c r="V543" s="175"/>
    </row>
    <row r="544" spans="1:26" ht="12" customHeight="1">
      <c r="A544" s="205"/>
      <c r="B544" s="175"/>
      <c r="C544" s="175"/>
      <c r="D544" s="175"/>
      <c r="E544" s="175"/>
      <c r="F544" s="175"/>
      <c r="G544" s="175"/>
      <c r="H544" s="175"/>
      <c r="I544" s="175"/>
      <c r="J544" s="175"/>
      <c r="K544" s="175"/>
      <c r="L544" s="175"/>
      <c r="M544" s="175"/>
      <c r="N544" s="175"/>
      <c r="O544" s="175"/>
      <c r="P544" s="175"/>
      <c r="Q544" s="175"/>
      <c r="R544" s="175"/>
      <c r="S544" s="175"/>
      <c r="T544" s="175"/>
      <c r="U544" s="175"/>
      <c r="V544" s="175"/>
    </row>
    <row r="545" spans="1:22" ht="12" customHeight="1">
      <c r="A545" s="205"/>
      <c r="B545" s="175"/>
      <c r="C545" s="175"/>
      <c r="D545" s="175"/>
      <c r="E545" s="175"/>
      <c r="F545" s="175"/>
      <c r="G545" s="175"/>
      <c r="H545" s="175"/>
      <c r="I545" s="175"/>
      <c r="J545" s="175"/>
      <c r="K545" s="175"/>
      <c r="L545" s="175"/>
      <c r="M545" s="175"/>
      <c r="N545" s="175"/>
      <c r="O545" s="175"/>
      <c r="P545" s="175"/>
      <c r="Q545" s="175"/>
      <c r="R545" s="175"/>
      <c r="S545" s="175"/>
      <c r="T545" s="175"/>
      <c r="U545" s="175"/>
      <c r="V545" s="175"/>
    </row>
    <row r="546" spans="1:22" ht="12" customHeight="1">
      <c r="A546" s="205"/>
      <c r="B546" s="175"/>
      <c r="C546" s="175"/>
      <c r="D546" s="175"/>
      <c r="E546" s="175"/>
      <c r="F546" s="175"/>
      <c r="G546" s="175"/>
      <c r="H546" s="175"/>
      <c r="I546" s="175"/>
      <c r="J546" s="175"/>
      <c r="K546" s="175"/>
      <c r="L546" s="175"/>
      <c r="M546" s="175"/>
      <c r="N546" s="175"/>
      <c r="O546" s="175"/>
      <c r="P546" s="175"/>
      <c r="Q546" s="175"/>
      <c r="R546" s="175"/>
      <c r="S546" s="175"/>
      <c r="T546" s="175"/>
      <c r="U546" s="175"/>
      <c r="V546" s="175"/>
    </row>
    <row r="547" spans="1:22" ht="12" customHeight="1"/>
  </sheetData>
  <mergeCells count="196">
    <mergeCell ref="B542:V542"/>
    <mergeCell ref="B543:V543"/>
    <mergeCell ref="B544:V544"/>
    <mergeCell ref="B545:V545"/>
    <mergeCell ref="B546:V546"/>
    <mergeCell ref="O5:P5"/>
    <mergeCell ref="Q5:R5"/>
    <mergeCell ref="S5:T5"/>
    <mergeCell ref="U5:V5"/>
    <mergeCell ref="B524:B528"/>
    <mergeCell ref="C524:C528"/>
    <mergeCell ref="B530:B534"/>
    <mergeCell ref="C530:C534"/>
    <mergeCell ref="B536:B540"/>
    <mergeCell ref="C536:C540"/>
    <mergeCell ref="B509:B513"/>
    <mergeCell ref="C509:C513"/>
    <mergeCell ref="B514:B518"/>
    <mergeCell ref="C514:C518"/>
    <mergeCell ref="B519:B523"/>
    <mergeCell ref="C519:C523"/>
    <mergeCell ref="B494:B498"/>
    <mergeCell ref="C494:C498"/>
    <mergeCell ref="B499:B503"/>
    <mergeCell ref="C499:C503"/>
    <mergeCell ref="B504:B508"/>
    <mergeCell ref="C504:C508"/>
    <mergeCell ref="B479:B483"/>
    <mergeCell ref="C479:C483"/>
    <mergeCell ref="B484:B488"/>
    <mergeCell ref="C484:C488"/>
    <mergeCell ref="B489:B493"/>
    <mergeCell ref="C489:C493"/>
    <mergeCell ref="B460:B465"/>
    <mergeCell ref="C460:C465"/>
    <mergeCell ref="B467:E468"/>
    <mergeCell ref="C470:C477"/>
    <mergeCell ref="B432:B440"/>
    <mergeCell ref="C432:C440"/>
    <mergeCell ref="B441:B449"/>
    <mergeCell ref="C441:C449"/>
    <mergeCell ref="B450:B458"/>
    <mergeCell ref="C450:C458"/>
    <mergeCell ref="B410:B418"/>
    <mergeCell ref="C410:C418"/>
    <mergeCell ref="B419:B421"/>
    <mergeCell ref="C419:C421"/>
    <mergeCell ref="B423:B431"/>
    <mergeCell ref="C423:C431"/>
    <mergeCell ref="B383:B391"/>
    <mergeCell ref="C383:C391"/>
    <mergeCell ref="B392:B400"/>
    <mergeCell ref="C392:C400"/>
    <mergeCell ref="B401:B409"/>
    <mergeCell ref="C401:C409"/>
    <mergeCell ref="B367:B371"/>
    <mergeCell ref="C367:C371"/>
    <mergeCell ref="B372:B376"/>
    <mergeCell ref="C372:C376"/>
    <mergeCell ref="B377:B381"/>
    <mergeCell ref="C377:C381"/>
    <mergeCell ref="B352:B356"/>
    <mergeCell ref="C352:C356"/>
    <mergeCell ref="B357:B361"/>
    <mergeCell ref="C357:C361"/>
    <mergeCell ref="B362:B366"/>
    <mergeCell ref="C362:C366"/>
    <mergeCell ref="B337:B341"/>
    <mergeCell ref="C337:C341"/>
    <mergeCell ref="B342:B346"/>
    <mergeCell ref="C342:C346"/>
    <mergeCell ref="B347:B351"/>
    <mergeCell ref="C347:C351"/>
    <mergeCell ref="B309:B317"/>
    <mergeCell ref="C309:C317"/>
    <mergeCell ref="B318:B326"/>
    <mergeCell ref="C318:C326"/>
    <mergeCell ref="B327:B335"/>
    <mergeCell ref="C327:C335"/>
    <mergeCell ref="B285:B289"/>
    <mergeCell ref="C285:C289"/>
    <mergeCell ref="B291:B299"/>
    <mergeCell ref="C291:C299"/>
    <mergeCell ref="B300:B308"/>
    <mergeCell ref="C300:C308"/>
    <mergeCell ref="B269:B273"/>
    <mergeCell ref="C269:C273"/>
    <mergeCell ref="B274:B278"/>
    <mergeCell ref="C274:C278"/>
    <mergeCell ref="B279:B283"/>
    <mergeCell ref="C279:C283"/>
    <mergeCell ref="B254:B258"/>
    <mergeCell ref="C254:C258"/>
    <mergeCell ref="B259:B263"/>
    <mergeCell ref="C259:C263"/>
    <mergeCell ref="B264:B268"/>
    <mergeCell ref="C264:C268"/>
    <mergeCell ref="B234:B238"/>
    <mergeCell ref="C234:C238"/>
    <mergeCell ref="B239:B243"/>
    <mergeCell ref="C239:C243"/>
    <mergeCell ref="B245:B252"/>
    <mergeCell ref="C245:C252"/>
    <mergeCell ref="B218:B222"/>
    <mergeCell ref="C218:C222"/>
    <mergeCell ref="B223:B227"/>
    <mergeCell ref="C223:C227"/>
    <mergeCell ref="B229:B233"/>
    <mergeCell ref="C229:C233"/>
    <mergeCell ref="B203:B205"/>
    <mergeCell ref="C204:E206"/>
    <mergeCell ref="B208:B212"/>
    <mergeCell ref="C208:C212"/>
    <mergeCell ref="B213:B217"/>
    <mergeCell ref="C213:C217"/>
    <mergeCell ref="B179:B186"/>
    <mergeCell ref="C179:C186"/>
    <mergeCell ref="B187:B194"/>
    <mergeCell ref="C187:C194"/>
    <mergeCell ref="B195:B202"/>
    <mergeCell ref="C195:C202"/>
    <mergeCell ref="B163:B167"/>
    <mergeCell ref="C163:C167"/>
    <mergeCell ref="B168:B172"/>
    <mergeCell ref="C168:C172"/>
    <mergeCell ref="B173:B177"/>
    <mergeCell ref="C173:C177"/>
    <mergeCell ref="B147:B151"/>
    <mergeCell ref="C147:C151"/>
    <mergeCell ref="B152:B156"/>
    <mergeCell ref="C152:C156"/>
    <mergeCell ref="B157:B161"/>
    <mergeCell ref="C157:C161"/>
    <mergeCell ref="B131:B135"/>
    <mergeCell ref="C131:C135"/>
    <mergeCell ref="B137:B141"/>
    <mergeCell ref="C137:C141"/>
    <mergeCell ref="B142:B146"/>
    <mergeCell ref="C142:C146"/>
    <mergeCell ref="B116:B120"/>
    <mergeCell ref="C116:C120"/>
    <mergeCell ref="B121:B125"/>
    <mergeCell ref="C121:C125"/>
    <mergeCell ref="B126:B130"/>
    <mergeCell ref="C126:C130"/>
    <mergeCell ref="B100:B104"/>
    <mergeCell ref="C100:C104"/>
    <mergeCell ref="B105:B109"/>
    <mergeCell ref="C105:C109"/>
    <mergeCell ref="B111:B115"/>
    <mergeCell ref="C111:C115"/>
    <mergeCell ref="B84:B88"/>
    <mergeCell ref="C84:C88"/>
    <mergeCell ref="B90:B94"/>
    <mergeCell ref="C90:C94"/>
    <mergeCell ref="B95:B99"/>
    <mergeCell ref="C95:C99"/>
    <mergeCell ref="B69:B73"/>
    <mergeCell ref="C69:C73"/>
    <mergeCell ref="B74:B78"/>
    <mergeCell ref="C74:C78"/>
    <mergeCell ref="B79:B83"/>
    <mergeCell ref="C79:C83"/>
    <mergeCell ref="B54:B58"/>
    <mergeCell ref="C54:C58"/>
    <mergeCell ref="B59:B63"/>
    <mergeCell ref="C59:C63"/>
    <mergeCell ref="B64:B68"/>
    <mergeCell ref="C64:C68"/>
    <mergeCell ref="B38:B42"/>
    <mergeCell ref="C38:C42"/>
    <mergeCell ref="B43:B47"/>
    <mergeCell ref="C43:C47"/>
    <mergeCell ref="B48:B52"/>
    <mergeCell ref="C48:C52"/>
    <mergeCell ref="B23:B27"/>
    <mergeCell ref="C23:C27"/>
    <mergeCell ref="B28:B32"/>
    <mergeCell ref="C28:C32"/>
    <mergeCell ref="B33:B37"/>
    <mergeCell ref="C33:C37"/>
    <mergeCell ref="B8:B12"/>
    <mergeCell ref="C8:C12"/>
    <mergeCell ref="B13:B17"/>
    <mergeCell ref="C13:C17"/>
    <mergeCell ref="B18:B22"/>
    <mergeCell ref="C18:C22"/>
    <mergeCell ref="O7:V7"/>
    <mergeCell ref="F1:V1"/>
    <mergeCell ref="F2:V2"/>
    <mergeCell ref="F3:M3"/>
    <mergeCell ref="O3:V3"/>
    <mergeCell ref="F5:G5"/>
    <mergeCell ref="H5:I5"/>
    <mergeCell ref="J5:K5"/>
    <mergeCell ref="L5:M5"/>
  </mergeCells>
  <conditionalFormatting sqref="P205">
    <cfRule type="expression" dxfId="311" priority="317">
      <formula>X205 &lt;3</formula>
    </cfRule>
    <cfRule type="expression" dxfId="310" priority="318">
      <formula>X205&gt;3</formula>
    </cfRule>
  </conditionalFormatting>
  <conditionalFormatting sqref="S205">
    <cfRule type="expression" dxfId="309" priority="315">
      <formula>Y205 &lt;3</formula>
    </cfRule>
    <cfRule type="expression" dxfId="308" priority="316">
      <formula>Y205&gt;3</formula>
    </cfRule>
  </conditionalFormatting>
  <conditionalFormatting sqref="V205">
    <cfRule type="expression" dxfId="307" priority="313">
      <formula>Z205 &lt;3</formula>
    </cfRule>
    <cfRule type="expression" dxfId="306" priority="314">
      <formula>Z205&gt;3</formula>
    </cfRule>
  </conditionalFormatting>
  <conditionalFormatting sqref="P421">
    <cfRule type="expression" dxfId="143" priority="149">
      <formula>X421 &lt;3</formula>
    </cfRule>
    <cfRule type="expression" dxfId="142" priority="150">
      <formula>X421&gt;3</formula>
    </cfRule>
  </conditionalFormatting>
  <conditionalFormatting sqref="S421">
    <cfRule type="expression" dxfId="141" priority="147">
      <formula>Y421 &lt;3</formula>
    </cfRule>
    <cfRule type="expression" dxfId="140" priority="148">
      <formula>Y421&gt;3</formula>
    </cfRule>
  </conditionalFormatting>
  <conditionalFormatting sqref="V421">
    <cfRule type="expression" dxfId="139" priority="145">
      <formula>Z421 &lt;3</formula>
    </cfRule>
    <cfRule type="expression" dxfId="138" priority="146">
      <formula>Z421&gt;3</formula>
    </cfRule>
  </conditionalFormatting>
  <conditionalFormatting sqref="P468">
    <cfRule type="expression" dxfId="113" priority="113">
      <formula>X468 &lt;3</formula>
    </cfRule>
    <cfRule type="expression" dxfId="112" priority="114">
      <formula>X468&gt;3</formula>
    </cfRule>
  </conditionalFormatting>
  <conditionalFormatting sqref="S468">
    <cfRule type="expression" dxfId="111" priority="111">
      <formula>Y468 &lt;3</formula>
    </cfRule>
    <cfRule type="expression" dxfId="110" priority="112">
      <formula>Y468&gt;3</formula>
    </cfRule>
  </conditionalFormatting>
  <conditionalFormatting sqref="V468">
    <cfRule type="expression" dxfId="109" priority="109">
      <formula>Z468 &lt;3</formula>
    </cfRule>
    <cfRule type="expression" dxfId="108" priority="110">
      <formula>Z468&gt;3</formula>
    </cfRule>
  </conditionalFormatting>
  <pageMargins left="0.4" right="0.4" top="0.55000000000000004" bottom="0.75" header="0.55000000000000004" footer="0.55000000000000004"/>
  <pageSetup orientation="landscape" horizontalDpi="1200" verticalDpi="1200"/>
  <headerFooter differentFirst="1">
    <oddFooter>&amp;L&amp;"Times New Roman,Regular"&amp;7*p&lt;.05, **p&lt;.01, ***p&lt;.001 (2-tailed); Refer to p. 2 for key to triangle symbols.&amp;R&amp;"Times New Roman,Regular"&amp;7NSSE 2014 FREQUENCIES AND STATISTICAL COMPARISONS  •  &amp;P</oddFooter>
  </headerFooter>
  <rowBreaks count="17" manualBreakCount="17">
    <brk id="37" min="4" max="23" man="1"/>
    <brk id="68" min="4" max="23" man="1"/>
    <brk id="99" min="4" max="23" man="1"/>
    <brk id="130" min="4" max="23" man="1"/>
    <brk id="161" min="4" max="23" man="1"/>
    <brk id="194" min="4" max="23" man="1"/>
    <brk id="227" min="4" max="23" man="1"/>
    <brk id="258" min="4" max="23" man="1"/>
    <brk id="289" min="4" max="23" man="1"/>
    <brk id="317" min="4" max="23" man="1"/>
    <brk id="351" min="4" max="23" man="1"/>
    <brk id="381" min="4" max="23" man="1"/>
    <brk id="409" min="4" max="23" man="1"/>
    <brk id="440" min="4" max="23" man="1"/>
    <brk id="469" max="23" man="1"/>
    <brk id="498" max="23" man="1"/>
    <brk id="528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</vt:lpstr>
      <vt:lpstr>FY!Print_Area</vt:lpstr>
      <vt:lpstr>FY!Print_Titles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adweber</dc:creator>
  <cp:lastModifiedBy>adweber</cp:lastModifiedBy>
  <dcterms:created xsi:type="dcterms:W3CDTF">2015-08-28T18:31:23Z</dcterms:created>
  <dcterms:modified xsi:type="dcterms:W3CDTF">2015-08-28T18:37:17Z</dcterms:modified>
</cp:coreProperties>
</file>