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weber\Desktop\"/>
    </mc:Choice>
  </mc:AlternateContent>
  <bookViews>
    <workbookView xWindow="0" yWindow="0" windowWidth="28800" windowHeight="12720" activeTab="1"/>
  </bookViews>
  <sheets>
    <sheet name="Patents Obtained" sheetId="2" r:id="rId1"/>
    <sheet name="Licensure Exam Pass Rates" sheetId="1" r:id="rId2"/>
  </sheets>
  <definedNames>
    <definedName name="_xlnm.Print_Titles" localSheetId="1">'Licensure Exam Pass Rates'!$1:$2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6" i="1" l="1"/>
  <c r="F65" i="1"/>
  <c r="F6" i="1"/>
  <c r="F5" i="1"/>
  <c r="F70" i="1"/>
  <c r="F67" i="1"/>
</calcChain>
</file>

<file path=xl/sharedStrings.xml><?xml version="1.0" encoding="utf-8"?>
<sst xmlns="http://schemas.openxmlformats.org/spreadsheetml/2006/main" count="158" uniqueCount="63">
  <si>
    <t>Applied Sciences</t>
  </si>
  <si>
    <t>Association for Social Work Board- LSW</t>
  </si>
  <si>
    <t>N/A</t>
  </si>
  <si>
    <t>Undergraduate Education</t>
  </si>
  <si>
    <t>Education</t>
  </si>
  <si>
    <t>PRAXIS II Biology</t>
  </si>
  <si>
    <t>PRAXIS II Elementary Ed</t>
  </si>
  <si>
    <t>PRAXIS II Eng Lang Lit Comp</t>
  </si>
  <si>
    <t>PRAXIS II Mathmatics</t>
  </si>
  <si>
    <t>PRAXIS II Social Studies</t>
  </si>
  <si>
    <t>PRAXIS II Special Education</t>
  </si>
  <si>
    <t>PRAXIS II Learning &amp; Teaching K-6</t>
  </si>
  <si>
    <t>PRAXIS II Learning &amp; Teaching K-7</t>
  </si>
  <si>
    <t>PRAXIS II Learning &amp; Teaching 7-12</t>
  </si>
  <si>
    <t>PRAXIS II Learning &amp; Teaching 7-13</t>
  </si>
  <si>
    <t>PRAXIS II Guidance and Counseling</t>
  </si>
  <si>
    <t>School Leaders Licensure Assessment</t>
  </si>
  <si>
    <t>4*</t>
  </si>
  <si>
    <t>1*</t>
  </si>
  <si>
    <t>6*</t>
  </si>
  <si>
    <t>Registration Examination for Dietetics</t>
  </si>
  <si>
    <t>Graduate Education</t>
  </si>
  <si>
    <t>Accountancy</t>
  </si>
  <si>
    <t>CPA Exam Total Sections</t>
  </si>
  <si>
    <t>CPA Exam BEC Section</t>
  </si>
  <si>
    <t>CPA Exam AUD Section</t>
  </si>
  <si>
    <t>CPA Exam FAR Section</t>
  </si>
  <si>
    <t>CPA Exam REG Section</t>
  </si>
  <si>
    <t>PRAXIS II - SLP (aka National exam in Speech Pathology)</t>
  </si>
  <si>
    <t>Association for Social Work Board- LMSW</t>
  </si>
  <si>
    <t>MS Bar Exam</t>
  </si>
  <si>
    <t>EPPP (Examination for Professional Practice in Psychology)</t>
  </si>
  <si>
    <t>NAPLEX</t>
  </si>
  <si>
    <t>Law</t>
  </si>
  <si>
    <t>Liberal Arts</t>
  </si>
  <si>
    <t>Pharmacy</t>
  </si>
  <si>
    <t>* ETS does not report results for tests that have fewer than 10 test takers.</t>
  </si>
  <si>
    <t>Number of Patents Obtained</t>
  </si>
  <si>
    <t>University of Mississippi</t>
  </si>
  <si>
    <t>Fiscal Year</t>
  </si>
  <si>
    <t>CPRP examination (Certified Park &amp; Recreation Professional)</t>
  </si>
  <si>
    <t>Licensure Exam Pass Rates, AY 2012 to AY 2014</t>
  </si>
  <si>
    <t>Prepared by IREP</t>
  </si>
  <si>
    <t>COLLEGE/SCHOOL</t>
  </si>
  <si>
    <t>ACADEMIC YEAR</t>
  </si>
  <si>
    <t>EXAM NAME</t>
  </si>
  <si>
    <t># of TEST TAKERS</t>
  </si>
  <si>
    <t># PASSED</t>
  </si>
  <si>
    <t>% PASSED</t>
  </si>
  <si>
    <t>TARGET</t>
  </si>
  <si>
    <t>THE UNIVERSITY OF MISSISSIPPI</t>
  </si>
  <si>
    <t>Association for Social Work Board- Clinical, LCSW</t>
  </si>
  <si>
    <t>Rationale</t>
  </si>
  <si>
    <t>Faculty determined based on national pass rates</t>
  </si>
  <si>
    <t>Faculty determined based on historical data</t>
  </si>
  <si>
    <t>Faculty determined based on accrediting body guidelines</t>
  </si>
  <si>
    <t>Faculty determined based on accrediting body requirements</t>
  </si>
  <si>
    <t>3% above the state's pass rate</t>
  </si>
  <si>
    <t>90% will be in the top 2 quartiles</t>
  </si>
  <si>
    <t xml:space="preserve">Faculty determined based on historical data </t>
  </si>
  <si>
    <t>Required</t>
  </si>
  <si>
    <t>Required for practice</t>
  </si>
  <si>
    <t>Not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</si>
</sst>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D326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wrapText="1"/>
    </xf>
    <xf numFmtId="0" fontId="0" fillId="3" borderId="0" xfId="0" applyFill="1"/>
    <xf numFmtId="0" fontId="0" fillId="3" borderId="1" xfId="0" applyFill="1" applyBorder="1"/>
    <xf numFmtId="0" fontId="0" fillId="0" borderId="0" xfId="0" applyAlignment="1"/>
    <xf numFmtId="0" fontId="0" fillId="3" borderId="0" xfId="0" applyFill="1" applyAlignment="1"/>
    <xf numFmtId="0" fontId="5" fillId="3" borderId="0" xfId="0" applyFont="1" applyFill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7" xfId="0" applyFont="1" applyFill="1" applyBorder="1" applyAlignment="1">
      <alignment wrapText="1"/>
    </xf>
    <xf numFmtId="0" fontId="0" fillId="4" borderId="7" xfId="0" applyFont="1" applyFill="1" applyBorder="1" applyAlignment="1">
      <alignment horizontal="center" wrapText="1"/>
    </xf>
    <xf numFmtId="0" fontId="0" fillId="0" borderId="0" xfId="0" applyFont="1" applyFill="1" applyBorder="1"/>
    <xf numFmtId="0" fontId="4" fillId="5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/>
    </xf>
    <xf numFmtId="0" fontId="3" fillId="3" borderId="0" xfId="0" applyFont="1" applyFill="1" applyBorder="1"/>
    <xf numFmtId="9" fontId="0" fillId="3" borderId="0" xfId="0" applyNumberFormat="1" applyFill="1"/>
    <xf numFmtId="0" fontId="0" fillId="3" borderId="0" xfId="0" applyFill="1" applyAlignment="1">
      <alignment vertical="center"/>
    </xf>
    <xf numFmtId="164" fontId="4" fillId="5" borderId="0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5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9" fillId="4" borderId="7" xfId="0" applyFont="1" applyFill="1" applyBorder="1" applyAlignment="1">
      <alignment horizontal="center" wrapText="1"/>
    </xf>
    <xf numFmtId="164" fontId="10" fillId="3" borderId="0" xfId="1" applyNumberFormat="1" applyFont="1" applyFill="1" applyBorder="1" applyAlignment="1">
      <alignment horizontal="center"/>
    </xf>
    <xf numFmtId="164" fontId="9" fillId="3" borderId="0" xfId="1" applyNumberFormat="1" applyFont="1" applyFill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9" fontId="5" fillId="3" borderId="0" xfId="0" applyNumberFormat="1" applyFont="1" applyFill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wrapText="1"/>
    </xf>
    <xf numFmtId="9" fontId="5" fillId="3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9" fontId="5" fillId="3" borderId="1" xfId="1" applyFont="1" applyFill="1" applyBorder="1" applyAlignment="1">
      <alignment horizontal="center"/>
    </xf>
  </cellXfs>
  <cellStyles count="8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  <cellStyle name="Percent" xfId="1" builtinId="5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9" sqref="C9"/>
    </sheetView>
  </sheetViews>
  <sheetFormatPr defaultColWidth="8.85546875" defaultRowHeight="15" x14ac:dyDescent="0.25"/>
  <cols>
    <col min="1" max="1" width="22.85546875" bestFit="1" customWidth="1"/>
    <col min="2" max="2" width="10.140625" bestFit="1" customWidth="1"/>
    <col min="3" max="3" width="15.7109375" customWidth="1"/>
  </cols>
  <sheetData>
    <row r="1" spans="1:3" ht="45" x14ac:dyDescent="0.25">
      <c r="A1" s="2"/>
      <c r="B1" s="1" t="s">
        <v>39</v>
      </c>
      <c r="C1" s="3" t="s">
        <v>37</v>
      </c>
    </row>
    <row r="2" spans="1:3" x14ac:dyDescent="0.25">
      <c r="A2" s="9" t="s">
        <v>38</v>
      </c>
      <c r="B2" s="5">
        <v>2013</v>
      </c>
      <c r="C2" s="10">
        <v>3</v>
      </c>
    </row>
    <row r="3" spans="1:3" x14ac:dyDescent="0.25">
      <c r="A3" s="11"/>
      <c r="B3" s="12">
        <v>2014</v>
      </c>
      <c r="C3" s="13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"/>
  <sheetViews>
    <sheetView tabSelected="1" workbookViewId="0">
      <pane ySplit="4" topLeftCell="A5" activePane="bottomLeft" state="frozen"/>
      <selection pane="bottomLeft" activeCell="C15" sqref="C15"/>
    </sheetView>
  </sheetViews>
  <sheetFormatPr defaultColWidth="8.85546875" defaultRowHeight="15" x14ac:dyDescent="0.25"/>
  <cols>
    <col min="1" max="1" width="16.85546875" customWidth="1"/>
    <col min="2" max="2" width="10.42578125" customWidth="1"/>
    <col min="3" max="3" width="54.140625" customWidth="1"/>
    <col min="4" max="5" width="8" style="30" customWidth="1"/>
    <col min="6" max="6" width="8.42578125" style="30" customWidth="1"/>
    <col min="7" max="7" width="12.28515625" style="30" bestFit="1" customWidth="1"/>
    <col min="8" max="8" width="25.140625" customWidth="1"/>
    <col min="9" max="9" width="4" customWidth="1"/>
  </cols>
  <sheetData>
    <row r="1" spans="1:17" x14ac:dyDescent="0.25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16"/>
      <c r="L1" s="16"/>
      <c r="M1" s="16"/>
      <c r="N1" s="16"/>
      <c r="O1" s="16"/>
      <c r="P1" s="16"/>
      <c r="Q1" s="16"/>
    </row>
    <row r="2" spans="1:17" x14ac:dyDescent="0.25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16"/>
      <c r="L2" s="16"/>
      <c r="M2" s="16"/>
      <c r="N2" s="16"/>
      <c r="O2" s="16"/>
      <c r="P2" s="16"/>
      <c r="Q2" s="16"/>
    </row>
    <row r="3" spans="1:17" x14ac:dyDescent="0.25">
      <c r="A3" s="18" t="s">
        <v>3</v>
      </c>
      <c r="B3" s="18"/>
      <c r="C3" s="17"/>
      <c r="D3" s="17"/>
      <c r="E3" s="17"/>
      <c r="F3" s="17"/>
      <c r="G3" s="17"/>
      <c r="H3" s="17"/>
      <c r="I3" s="17"/>
      <c r="J3" s="17"/>
      <c r="K3" s="16"/>
      <c r="L3" s="16"/>
      <c r="M3" s="16"/>
      <c r="N3" s="16"/>
      <c r="O3" s="16"/>
      <c r="P3" s="16"/>
      <c r="Q3" s="16"/>
    </row>
    <row r="4" spans="1:17" ht="45" x14ac:dyDescent="0.25">
      <c r="A4" s="14" t="s">
        <v>43</v>
      </c>
      <c r="B4" s="15" t="s">
        <v>44</v>
      </c>
      <c r="C4" s="15" t="s">
        <v>45</v>
      </c>
      <c r="D4" s="15" t="s">
        <v>46</v>
      </c>
      <c r="E4" s="15" t="s">
        <v>47</v>
      </c>
      <c r="F4" s="43" t="s">
        <v>48</v>
      </c>
      <c r="G4" s="48" t="s">
        <v>49</v>
      </c>
      <c r="H4" s="15" t="s">
        <v>52</v>
      </c>
      <c r="I4" s="15"/>
      <c r="J4" s="15" t="s">
        <v>61</v>
      </c>
      <c r="K4" s="16"/>
      <c r="L4" s="16"/>
      <c r="M4" s="16"/>
      <c r="N4" s="16"/>
      <c r="O4" s="16"/>
      <c r="P4" s="16"/>
      <c r="Q4" s="16"/>
    </row>
    <row r="5" spans="1:17" ht="14.1" customHeight="1" x14ac:dyDescent="0.25">
      <c r="A5" s="5" t="s">
        <v>0</v>
      </c>
      <c r="B5" s="19">
        <v>2011</v>
      </c>
      <c r="C5" s="19" t="s">
        <v>1</v>
      </c>
      <c r="D5" s="39">
        <v>54</v>
      </c>
      <c r="E5" s="39">
        <v>26</v>
      </c>
      <c r="F5" s="44">
        <f>E5/D5</f>
        <v>0.48148148148148145</v>
      </c>
      <c r="G5" s="49">
        <v>0.7</v>
      </c>
      <c r="H5" s="23" t="s">
        <v>53</v>
      </c>
      <c r="I5" s="4"/>
      <c r="J5" s="33" t="s">
        <v>60</v>
      </c>
      <c r="K5" s="16"/>
      <c r="L5" s="16"/>
      <c r="M5" s="16"/>
      <c r="N5" s="16"/>
      <c r="O5" s="16"/>
      <c r="P5" s="16"/>
      <c r="Q5" s="16"/>
    </row>
    <row r="6" spans="1:17" x14ac:dyDescent="0.25">
      <c r="B6" s="19">
        <v>2012</v>
      </c>
      <c r="C6" s="19" t="s">
        <v>1</v>
      </c>
      <c r="D6" s="39">
        <v>35</v>
      </c>
      <c r="E6" s="39">
        <v>24</v>
      </c>
      <c r="F6" s="44">
        <f>E6/D6</f>
        <v>0.68571428571428572</v>
      </c>
      <c r="G6" s="49">
        <v>0.7</v>
      </c>
      <c r="H6" s="24"/>
      <c r="I6" s="4"/>
      <c r="J6" s="34"/>
    </row>
    <row r="7" spans="1:17" x14ac:dyDescent="0.25">
      <c r="A7" s="4"/>
      <c r="B7" s="19">
        <v>2013</v>
      </c>
      <c r="C7" s="19" t="s">
        <v>1</v>
      </c>
      <c r="D7" s="39">
        <v>47</v>
      </c>
      <c r="E7" s="39">
        <v>28</v>
      </c>
      <c r="F7" s="44">
        <v>0.59570000000000001</v>
      </c>
      <c r="G7" s="49">
        <v>0.7</v>
      </c>
      <c r="H7" s="24"/>
      <c r="I7" s="4"/>
      <c r="J7" s="34"/>
    </row>
    <row r="8" spans="1:17" x14ac:dyDescent="0.25">
      <c r="A8" s="4"/>
      <c r="B8" s="4"/>
      <c r="C8" s="4"/>
      <c r="D8" s="32"/>
      <c r="E8" s="32"/>
      <c r="F8" s="45"/>
      <c r="G8" s="42"/>
      <c r="H8" s="4"/>
      <c r="I8" s="4"/>
      <c r="J8" s="4"/>
    </row>
    <row r="9" spans="1:17" x14ac:dyDescent="0.25">
      <c r="A9" s="4"/>
      <c r="B9" s="4">
        <v>2012</v>
      </c>
      <c r="C9" s="4" t="s">
        <v>20</v>
      </c>
      <c r="D9" s="32">
        <v>5</v>
      </c>
      <c r="E9" s="32">
        <v>5</v>
      </c>
      <c r="F9" s="45">
        <v>1</v>
      </c>
      <c r="G9" s="49">
        <v>0.8</v>
      </c>
      <c r="H9" s="26" t="s">
        <v>55</v>
      </c>
      <c r="I9" s="4"/>
      <c r="J9" s="34" t="s">
        <v>60</v>
      </c>
    </row>
    <row r="10" spans="1:17" x14ac:dyDescent="0.25">
      <c r="A10" s="4"/>
      <c r="B10" s="4">
        <v>2013</v>
      </c>
      <c r="C10" s="4" t="s">
        <v>20</v>
      </c>
      <c r="D10" s="32">
        <v>7</v>
      </c>
      <c r="E10" s="32">
        <v>5</v>
      </c>
      <c r="F10" s="45">
        <v>0.71430000000000005</v>
      </c>
      <c r="G10" s="49">
        <v>0.8</v>
      </c>
      <c r="H10" s="26"/>
      <c r="I10" s="4"/>
      <c r="J10" s="34"/>
    </row>
    <row r="11" spans="1:17" x14ac:dyDescent="0.25">
      <c r="A11" s="4"/>
      <c r="B11" s="4"/>
      <c r="C11" s="4"/>
      <c r="D11" s="32"/>
      <c r="E11" s="32"/>
      <c r="F11" s="45"/>
      <c r="G11" s="42"/>
      <c r="H11" s="4"/>
      <c r="I11" s="4"/>
      <c r="J11" s="4"/>
    </row>
    <row r="12" spans="1:17" x14ac:dyDescent="0.25">
      <c r="A12" s="4"/>
      <c r="B12" s="4">
        <v>2012</v>
      </c>
      <c r="C12" s="4" t="s">
        <v>40</v>
      </c>
      <c r="D12" s="32">
        <v>8</v>
      </c>
      <c r="E12" s="32">
        <v>6</v>
      </c>
      <c r="F12" s="45">
        <v>0.75</v>
      </c>
      <c r="G12" s="49">
        <v>0.7</v>
      </c>
      <c r="H12" s="26" t="s">
        <v>55</v>
      </c>
      <c r="I12" s="4"/>
      <c r="J12" s="27" t="s">
        <v>62</v>
      </c>
    </row>
    <row r="13" spans="1:17" x14ac:dyDescent="0.25">
      <c r="A13" s="4"/>
      <c r="B13" s="4">
        <v>2013</v>
      </c>
      <c r="C13" s="4" t="s">
        <v>40</v>
      </c>
      <c r="D13" s="32">
        <v>6</v>
      </c>
      <c r="E13" s="32">
        <v>5</v>
      </c>
      <c r="F13" s="45">
        <v>0.83330000000000004</v>
      </c>
      <c r="G13" s="49">
        <v>0.7</v>
      </c>
      <c r="H13" s="26"/>
      <c r="I13" s="4"/>
      <c r="J13" s="27"/>
    </row>
    <row r="14" spans="1:17" x14ac:dyDescent="0.25">
      <c r="A14" s="4"/>
      <c r="B14" s="4"/>
      <c r="C14" s="4"/>
      <c r="D14" s="32"/>
      <c r="E14" s="32"/>
      <c r="F14" s="45"/>
      <c r="G14" s="42"/>
      <c r="H14" s="4"/>
      <c r="I14" s="4"/>
      <c r="J14" s="4"/>
    </row>
    <row r="15" spans="1:17" x14ac:dyDescent="0.25">
      <c r="A15" s="5" t="s">
        <v>4</v>
      </c>
      <c r="B15" s="5">
        <v>2012</v>
      </c>
      <c r="C15" s="5" t="s">
        <v>5</v>
      </c>
      <c r="D15" s="38" t="s">
        <v>17</v>
      </c>
      <c r="E15" s="38" t="s">
        <v>2</v>
      </c>
      <c r="F15" s="46" t="s">
        <v>2</v>
      </c>
      <c r="G15" s="50">
        <v>0.8</v>
      </c>
      <c r="H15" s="23" t="s">
        <v>56</v>
      </c>
      <c r="I15" s="5"/>
      <c r="J15" s="33" t="s">
        <v>60</v>
      </c>
    </row>
    <row r="16" spans="1:17" x14ac:dyDescent="0.25">
      <c r="A16" s="4"/>
      <c r="B16" s="4">
        <v>2013</v>
      </c>
      <c r="C16" s="4" t="s">
        <v>5</v>
      </c>
      <c r="D16" s="32" t="s">
        <v>18</v>
      </c>
      <c r="E16" s="32" t="s">
        <v>2</v>
      </c>
      <c r="F16" s="45" t="s">
        <v>2</v>
      </c>
      <c r="G16" s="49">
        <v>0.8</v>
      </c>
      <c r="H16" s="24"/>
      <c r="I16" s="35"/>
      <c r="J16" s="36"/>
    </row>
    <row r="17" spans="1:10" x14ac:dyDescent="0.25">
      <c r="A17" s="4"/>
      <c r="B17" s="4"/>
      <c r="C17" s="4"/>
      <c r="D17" s="32"/>
      <c r="E17" s="32"/>
      <c r="F17" s="45"/>
      <c r="G17" s="42"/>
      <c r="H17" s="21"/>
      <c r="I17" s="4"/>
      <c r="J17" s="4"/>
    </row>
    <row r="18" spans="1:10" x14ac:dyDescent="0.25">
      <c r="A18" s="4"/>
      <c r="B18" s="4">
        <v>2012</v>
      </c>
      <c r="C18" s="4" t="s">
        <v>6</v>
      </c>
      <c r="D18" s="32">
        <v>209</v>
      </c>
      <c r="E18" s="32">
        <v>198</v>
      </c>
      <c r="F18" s="45">
        <v>0.94740000000000002</v>
      </c>
      <c r="G18" s="49">
        <v>0.8</v>
      </c>
      <c r="H18" s="25" t="s">
        <v>56</v>
      </c>
      <c r="I18" s="4"/>
      <c r="J18" s="34" t="s">
        <v>60</v>
      </c>
    </row>
    <row r="19" spans="1:10" x14ac:dyDescent="0.25">
      <c r="A19" s="4"/>
      <c r="B19" s="4">
        <v>2013</v>
      </c>
      <c r="C19" s="4" t="s">
        <v>6</v>
      </c>
      <c r="D19" s="32">
        <v>197</v>
      </c>
      <c r="E19" s="32">
        <v>190</v>
      </c>
      <c r="F19" s="45">
        <v>0.96450000000000002</v>
      </c>
      <c r="G19" s="49">
        <v>0.8</v>
      </c>
      <c r="H19" s="25"/>
      <c r="I19" s="4"/>
      <c r="J19" s="34"/>
    </row>
    <row r="20" spans="1:10" x14ac:dyDescent="0.25">
      <c r="A20" s="4"/>
      <c r="B20" s="4"/>
      <c r="C20" s="4"/>
      <c r="D20" s="41"/>
      <c r="E20" s="32"/>
      <c r="F20" s="45"/>
      <c r="G20" s="42"/>
      <c r="H20" s="21"/>
      <c r="I20" s="4"/>
      <c r="J20" s="4"/>
    </row>
    <row r="21" spans="1:10" x14ac:dyDescent="0.25">
      <c r="A21" s="4"/>
      <c r="B21" s="4">
        <v>2012</v>
      </c>
      <c r="C21" s="4" t="s">
        <v>7</v>
      </c>
      <c r="D21" s="32">
        <v>18</v>
      </c>
      <c r="E21" s="32">
        <v>16</v>
      </c>
      <c r="F21" s="45">
        <v>0.88890000000000002</v>
      </c>
      <c r="G21" s="49">
        <v>0.8</v>
      </c>
      <c r="H21" s="25" t="s">
        <v>56</v>
      </c>
      <c r="I21" s="4"/>
      <c r="J21" s="34" t="s">
        <v>60</v>
      </c>
    </row>
    <row r="22" spans="1:10" ht="14.1" customHeight="1" x14ac:dyDescent="0.25">
      <c r="A22" s="4"/>
      <c r="B22" s="4">
        <v>2013</v>
      </c>
      <c r="C22" s="4" t="s">
        <v>7</v>
      </c>
      <c r="D22" s="32">
        <v>18</v>
      </c>
      <c r="E22" s="32">
        <v>15</v>
      </c>
      <c r="F22" s="45">
        <v>0.83330000000000004</v>
      </c>
      <c r="G22" s="49">
        <v>0.8</v>
      </c>
      <c r="H22" s="25"/>
      <c r="I22" s="4"/>
      <c r="J22" s="34"/>
    </row>
    <row r="23" spans="1:10" x14ac:dyDescent="0.25">
      <c r="A23" s="4"/>
      <c r="B23" s="4"/>
      <c r="C23" s="4"/>
      <c r="D23" s="32"/>
      <c r="E23" s="32"/>
      <c r="F23" s="45"/>
      <c r="G23" s="42"/>
      <c r="H23" s="21"/>
      <c r="I23" s="4"/>
      <c r="J23" s="4"/>
    </row>
    <row r="24" spans="1:10" x14ac:dyDescent="0.25">
      <c r="A24" s="4"/>
      <c r="B24" s="4">
        <v>2012</v>
      </c>
      <c r="C24" s="4" t="s">
        <v>8</v>
      </c>
      <c r="D24" s="32">
        <v>10</v>
      </c>
      <c r="E24" s="32">
        <v>10</v>
      </c>
      <c r="F24" s="45">
        <v>1</v>
      </c>
      <c r="G24" s="49">
        <v>0.8</v>
      </c>
      <c r="H24" s="25" t="s">
        <v>56</v>
      </c>
      <c r="I24" s="4"/>
      <c r="J24" s="34" t="s">
        <v>60</v>
      </c>
    </row>
    <row r="25" spans="1:10" x14ac:dyDescent="0.25">
      <c r="A25" s="4"/>
      <c r="B25" s="4">
        <v>2013</v>
      </c>
      <c r="C25" s="4" t="s">
        <v>8</v>
      </c>
      <c r="D25" s="32" t="s">
        <v>19</v>
      </c>
      <c r="E25" s="32" t="s">
        <v>2</v>
      </c>
      <c r="F25" s="45" t="s">
        <v>2</v>
      </c>
      <c r="G25" s="49">
        <v>0.8</v>
      </c>
      <c r="H25" s="25"/>
      <c r="I25" s="4"/>
      <c r="J25" s="34"/>
    </row>
    <row r="26" spans="1:10" x14ac:dyDescent="0.25">
      <c r="A26" s="4"/>
      <c r="B26" s="4"/>
      <c r="C26" s="4"/>
      <c r="D26" s="32"/>
      <c r="E26" s="32"/>
      <c r="F26" s="45"/>
      <c r="G26" s="42"/>
      <c r="H26" s="21"/>
      <c r="I26" s="4"/>
      <c r="J26" s="4"/>
    </row>
    <row r="27" spans="1:10" x14ac:dyDescent="0.25">
      <c r="A27" s="4"/>
      <c r="B27" s="4">
        <v>2012</v>
      </c>
      <c r="C27" s="4" t="s">
        <v>9</v>
      </c>
      <c r="D27" s="32">
        <v>49</v>
      </c>
      <c r="E27" s="32">
        <v>47</v>
      </c>
      <c r="F27" s="45">
        <v>0.95920000000000005</v>
      </c>
      <c r="G27" s="49">
        <v>0.8</v>
      </c>
      <c r="H27" s="25" t="s">
        <v>56</v>
      </c>
      <c r="I27" s="4"/>
      <c r="J27" s="34" t="s">
        <v>60</v>
      </c>
    </row>
    <row r="28" spans="1:10" x14ac:dyDescent="0.25">
      <c r="A28" s="4"/>
      <c r="B28" s="4">
        <v>2013</v>
      </c>
      <c r="C28" s="4" t="s">
        <v>9</v>
      </c>
      <c r="D28" s="32">
        <v>22</v>
      </c>
      <c r="E28" s="32">
        <v>21</v>
      </c>
      <c r="F28" s="45">
        <v>0.95450000000000002</v>
      </c>
      <c r="G28" s="49">
        <v>0.8</v>
      </c>
      <c r="H28" s="25"/>
      <c r="I28" s="4"/>
      <c r="J28" s="34"/>
    </row>
    <row r="29" spans="1:10" x14ac:dyDescent="0.25">
      <c r="A29" s="4"/>
      <c r="B29" s="4"/>
      <c r="C29" s="4"/>
      <c r="D29" s="32"/>
      <c r="E29" s="32"/>
      <c r="F29" s="45"/>
      <c r="G29" s="42"/>
      <c r="H29" s="21"/>
      <c r="I29" s="4"/>
      <c r="J29" s="4"/>
    </row>
    <row r="30" spans="1:10" x14ac:dyDescent="0.25">
      <c r="A30" s="4"/>
      <c r="B30" s="4">
        <v>2012</v>
      </c>
      <c r="C30" s="4" t="s">
        <v>10</v>
      </c>
      <c r="D30" s="32">
        <v>15</v>
      </c>
      <c r="E30" s="32">
        <v>14</v>
      </c>
      <c r="F30" s="45">
        <v>0.93330000000000002</v>
      </c>
      <c r="G30" s="49">
        <v>0.8</v>
      </c>
      <c r="H30" s="25" t="s">
        <v>56</v>
      </c>
      <c r="I30" s="4"/>
      <c r="J30" s="34" t="s">
        <v>60</v>
      </c>
    </row>
    <row r="31" spans="1:10" x14ac:dyDescent="0.25">
      <c r="A31" s="4"/>
      <c r="B31" s="4">
        <v>2013</v>
      </c>
      <c r="C31" s="4" t="s">
        <v>10</v>
      </c>
      <c r="D31" s="32">
        <v>16</v>
      </c>
      <c r="E31" s="32">
        <v>16</v>
      </c>
      <c r="F31" s="45">
        <v>1</v>
      </c>
      <c r="G31" s="49">
        <v>0.8</v>
      </c>
      <c r="H31" s="25"/>
      <c r="I31" s="4"/>
      <c r="J31" s="34"/>
    </row>
    <row r="32" spans="1:10" x14ac:dyDescent="0.25">
      <c r="A32" s="4"/>
      <c r="B32" s="4"/>
      <c r="C32" s="4"/>
      <c r="D32" s="32"/>
      <c r="E32" s="32"/>
      <c r="F32" s="45"/>
      <c r="G32" s="42"/>
      <c r="H32" s="21"/>
      <c r="I32" s="4"/>
      <c r="J32" s="4"/>
    </row>
    <row r="33" spans="1:17" x14ac:dyDescent="0.25">
      <c r="A33" s="4"/>
      <c r="B33" s="4">
        <v>2012</v>
      </c>
      <c r="C33" s="4" t="s">
        <v>11</v>
      </c>
      <c r="D33" s="32">
        <v>204</v>
      </c>
      <c r="E33" s="32">
        <v>199</v>
      </c>
      <c r="F33" s="45">
        <v>0.97550000000000003</v>
      </c>
      <c r="G33" s="49">
        <v>0.8</v>
      </c>
      <c r="H33" s="25" t="s">
        <v>56</v>
      </c>
      <c r="I33" s="4"/>
      <c r="J33" s="34" t="s">
        <v>60</v>
      </c>
    </row>
    <row r="34" spans="1:17" x14ac:dyDescent="0.25">
      <c r="A34" s="4"/>
      <c r="B34" s="4">
        <v>2013</v>
      </c>
      <c r="C34" s="4" t="s">
        <v>12</v>
      </c>
      <c r="D34" s="32">
        <v>209</v>
      </c>
      <c r="E34" s="32">
        <v>200</v>
      </c>
      <c r="F34" s="45">
        <v>0.95689999999999997</v>
      </c>
      <c r="G34" s="49">
        <v>0.8</v>
      </c>
      <c r="H34" s="25"/>
      <c r="I34" s="4"/>
      <c r="J34" s="34"/>
    </row>
    <row r="35" spans="1:17" x14ac:dyDescent="0.25">
      <c r="A35" s="4"/>
      <c r="B35" s="4"/>
      <c r="C35" s="4"/>
      <c r="D35" s="32"/>
      <c r="E35" s="32"/>
      <c r="F35" s="45"/>
      <c r="G35" s="42"/>
      <c r="H35" s="21"/>
      <c r="I35" s="4"/>
      <c r="J35" s="4"/>
    </row>
    <row r="36" spans="1:17" x14ac:dyDescent="0.25">
      <c r="A36" s="4"/>
      <c r="B36" s="4">
        <v>2012</v>
      </c>
      <c r="C36" s="4" t="s">
        <v>13</v>
      </c>
      <c r="D36" s="32">
        <v>75</v>
      </c>
      <c r="E36" s="32">
        <v>73</v>
      </c>
      <c r="F36" s="45">
        <v>0.97330000000000005</v>
      </c>
      <c r="G36" s="49">
        <v>0.8</v>
      </c>
      <c r="H36" s="25" t="s">
        <v>56</v>
      </c>
      <c r="I36" s="4"/>
      <c r="J36" s="34" t="s">
        <v>60</v>
      </c>
    </row>
    <row r="37" spans="1:17" x14ac:dyDescent="0.25">
      <c r="A37" s="4"/>
      <c r="B37" s="4">
        <v>2013</v>
      </c>
      <c r="C37" s="4" t="s">
        <v>14</v>
      </c>
      <c r="D37" s="32">
        <v>48</v>
      </c>
      <c r="E37" s="32">
        <v>46</v>
      </c>
      <c r="F37" s="45">
        <v>0.95830000000000004</v>
      </c>
      <c r="G37" s="49">
        <v>0.8</v>
      </c>
      <c r="H37" s="25"/>
      <c r="I37" s="4"/>
      <c r="J37" s="34"/>
    </row>
    <row r="38" spans="1:17" x14ac:dyDescent="0.25">
      <c r="A38" s="4"/>
      <c r="B38" s="4"/>
      <c r="C38" s="4"/>
      <c r="D38" s="32"/>
      <c r="E38" s="32"/>
      <c r="F38" s="45"/>
      <c r="G38" s="42"/>
      <c r="H38" s="4"/>
      <c r="I38" s="4"/>
      <c r="J38" s="4"/>
    </row>
    <row r="39" spans="1:17" x14ac:dyDescent="0.25">
      <c r="A39" s="18" t="s">
        <v>21</v>
      </c>
      <c r="B39" s="18"/>
      <c r="C39" s="17"/>
      <c r="D39" s="17"/>
      <c r="E39" s="17"/>
      <c r="F39" s="22"/>
      <c r="G39" s="51"/>
      <c r="H39" s="17"/>
      <c r="I39" s="17"/>
      <c r="J39" s="17"/>
      <c r="K39" s="16"/>
      <c r="L39" s="16"/>
      <c r="M39" s="16"/>
      <c r="N39" s="16"/>
      <c r="O39" s="16"/>
      <c r="P39" s="16"/>
      <c r="Q39" s="16"/>
    </row>
    <row r="40" spans="1:17" ht="45" x14ac:dyDescent="0.25">
      <c r="A40" s="14" t="s">
        <v>43</v>
      </c>
      <c r="B40" s="15" t="s">
        <v>44</v>
      </c>
      <c r="C40" s="15" t="s">
        <v>45</v>
      </c>
      <c r="D40" s="15" t="s">
        <v>46</v>
      </c>
      <c r="E40" s="15" t="s">
        <v>47</v>
      </c>
      <c r="F40" s="47" t="s">
        <v>48</v>
      </c>
      <c r="G40" s="48" t="s">
        <v>49</v>
      </c>
      <c r="H40" s="15" t="s">
        <v>52</v>
      </c>
      <c r="I40" s="15"/>
      <c r="J40" s="15" t="s">
        <v>61</v>
      </c>
      <c r="K40" s="16"/>
      <c r="L40" s="16"/>
      <c r="M40" s="16"/>
      <c r="N40" s="16"/>
      <c r="O40" s="16"/>
      <c r="P40" s="16"/>
      <c r="Q40" s="16"/>
    </row>
    <row r="41" spans="1:17" x14ac:dyDescent="0.25">
      <c r="A41" s="5" t="s">
        <v>22</v>
      </c>
      <c r="B41" s="5">
        <v>2012</v>
      </c>
      <c r="C41" s="5" t="s">
        <v>23</v>
      </c>
      <c r="D41" s="38">
        <v>192</v>
      </c>
      <c r="E41" s="38">
        <v>148</v>
      </c>
      <c r="F41" s="46">
        <v>0.77080000000000004</v>
      </c>
      <c r="G41" s="49">
        <v>0.8</v>
      </c>
      <c r="H41" s="23" t="s">
        <v>54</v>
      </c>
      <c r="I41" s="4"/>
      <c r="J41" s="33" t="s">
        <v>60</v>
      </c>
    </row>
    <row r="42" spans="1:17" x14ac:dyDescent="0.25">
      <c r="A42" s="4"/>
      <c r="B42" s="4">
        <v>2013</v>
      </c>
      <c r="C42" s="4" t="s">
        <v>23</v>
      </c>
      <c r="D42" s="32">
        <v>223</v>
      </c>
      <c r="E42" s="32">
        <v>188</v>
      </c>
      <c r="F42" s="45">
        <v>0.84299999999999997</v>
      </c>
      <c r="G42" s="49">
        <v>0.8</v>
      </c>
      <c r="H42" s="26"/>
      <c r="I42" s="4"/>
      <c r="J42" s="34"/>
    </row>
    <row r="43" spans="1:17" x14ac:dyDescent="0.25">
      <c r="A43" s="4"/>
      <c r="B43" s="4">
        <v>2014</v>
      </c>
      <c r="C43" s="4" t="s">
        <v>23</v>
      </c>
      <c r="D43" s="32">
        <v>256</v>
      </c>
      <c r="E43" s="32">
        <v>211</v>
      </c>
      <c r="F43" s="45">
        <v>0.82420000000000004</v>
      </c>
      <c r="G43" s="49">
        <v>0.8</v>
      </c>
      <c r="H43" s="26"/>
      <c r="I43" s="4"/>
      <c r="J43" s="34"/>
    </row>
    <row r="44" spans="1:17" x14ac:dyDescent="0.25">
      <c r="A44" s="4"/>
      <c r="B44" s="4"/>
      <c r="C44" s="4"/>
      <c r="D44" s="32"/>
      <c r="E44" s="32"/>
      <c r="F44" s="45"/>
      <c r="G44" s="42"/>
      <c r="H44" s="4"/>
      <c r="I44" s="4"/>
      <c r="J44" s="4"/>
    </row>
    <row r="45" spans="1:17" x14ac:dyDescent="0.25">
      <c r="A45" s="4"/>
      <c r="B45" s="4">
        <v>2012</v>
      </c>
      <c r="C45" s="4" t="s">
        <v>24</v>
      </c>
      <c r="D45" s="32">
        <v>44</v>
      </c>
      <c r="E45" s="32">
        <v>38</v>
      </c>
      <c r="F45" s="45">
        <v>0.86360000000000003</v>
      </c>
      <c r="G45" s="49">
        <v>0.8</v>
      </c>
      <c r="H45" s="26" t="s">
        <v>54</v>
      </c>
      <c r="I45" s="4"/>
      <c r="J45" s="34" t="s">
        <v>60</v>
      </c>
    </row>
    <row r="46" spans="1:17" x14ac:dyDescent="0.25">
      <c r="A46" s="4"/>
      <c r="B46" s="4">
        <v>2013</v>
      </c>
      <c r="C46" s="4" t="s">
        <v>24</v>
      </c>
      <c r="D46" s="32">
        <v>61</v>
      </c>
      <c r="E46" s="32">
        <v>51</v>
      </c>
      <c r="F46" s="45">
        <v>0.83609999999999995</v>
      </c>
      <c r="G46" s="49">
        <v>0.8</v>
      </c>
      <c r="H46" s="26"/>
      <c r="I46" s="4"/>
      <c r="J46" s="34"/>
    </row>
    <row r="47" spans="1:17" x14ac:dyDescent="0.25">
      <c r="A47" s="4"/>
      <c r="B47" s="4">
        <v>2014</v>
      </c>
      <c r="C47" s="4" t="s">
        <v>24</v>
      </c>
      <c r="D47" s="32">
        <v>69</v>
      </c>
      <c r="E47" s="32">
        <v>62</v>
      </c>
      <c r="F47" s="45">
        <v>0.89859999999999995</v>
      </c>
      <c r="G47" s="49">
        <v>0.8</v>
      </c>
      <c r="H47" s="26"/>
      <c r="I47" s="4"/>
      <c r="J47" s="34"/>
    </row>
    <row r="48" spans="1:17" x14ac:dyDescent="0.25">
      <c r="A48" s="4"/>
      <c r="B48" s="4"/>
      <c r="C48" s="4"/>
      <c r="D48" s="32"/>
      <c r="E48" s="32"/>
      <c r="F48" s="45"/>
      <c r="G48" s="42"/>
      <c r="H48" s="4"/>
      <c r="I48" s="4"/>
      <c r="J48" s="4"/>
    </row>
    <row r="49" spans="1:10" x14ac:dyDescent="0.25">
      <c r="A49" s="4"/>
      <c r="B49" s="4">
        <v>2012</v>
      </c>
      <c r="C49" s="4" t="s">
        <v>25</v>
      </c>
      <c r="D49" s="32">
        <v>37</v>
      </c>
      <c r="E49" s="32">
        <v>28</v>
      </c>
      <c r="F49" s="45">
        <v>0.75680000000000003</v>
      </c>
      <c r="G49" s="49">
        <v>0.8</v>
      </c>
      <c r="H49" s="26" t="s">
        <v>54</v>
      </c>
      <c r="I49" s="4"/>
      <c r="J49" s="34" t="s">
        <v>60</v>
      </c>
    </row>
    <row r="50" spans="1:10" x14ac:dyDescent="0.25">
      <c r="A50" s="4"/>
      <c r="B50" s="4">
        <v>2013</v>
      </c>
      <c r="C50" s="4" t="s">
        <v>25</v>
      </c>
      <c r="D50" s="32">
        <v>61</v>
      </c>
      <c r="E50" s="32">
        <v>49</v>
      </c>
      <c r="F50" s="45">
        <v>0.80330000000000001</v>
      </c>
      <c r="G50" s="49">
        <v>0.8</v>
      </c>
      <c r="H50" s="26"/>
      <c r="I50" s="4"/>
      <c r="J50" s="34"/>
    </row>
    <row r="51" spans="1:10" x14ac:dyDescent="0.25">
      <c r="A51" s="4"/>
      <c r="B51" s="4">
        <v>2014</v>
      </c>
      <c r="C51" s="4" t="s">
        <v>25</v>
      </c>
      <c r="D51" s="32">
        <v>70</v>
      </c>
      <c r="E51" s="32">
        <v>49</v>
      </c>
      <c r="F51" s="45">
        <v>0.7</v>
      </c>
      <c r="G51" s="49">
        <v>0.8</v>
      </c>
      <c r="H51" s="26"/>
      <c r="I51" s="4"/>
      <c r="J51" s="34"/>
    </row>
    <row r="52" spans="1:10" x14ac:dyDescent="0.25">
      <c r="A52" s="4"/>
      <c r="B52" s="4"/>
      <c r="C52" s="4"/>
      <c r="D52" s="32"/>
      <c r="E52" s="32"/>
      <c r="F52" s="45"/>
      <c r="G52" s="42"/>
      <c r="H52" s="4"/>
      <c r="I52" s="4"/>
      <c r="J52" s="4"/>
    </row>
    <row r="53" spans="1:10" x14ac:dyDescent="0.25">
      <c r="A53" s="4"/>
      <c r="B53" s="4">
        <v>2012</v>
      </c>
      <c r="C53" s="4" t="s">
        <v>26</v>
      </c>
      <c r="D53" s="32">
        <v>54</v>
      </c>
      <c r="E53" s="32">
        <v>40</v>
      </c>
      <c r="F53" s="45">
        <v>0.74070000000000003</v>
      </c>
      <c r="G53" s="49">
        <v>0.8</v>
      </c>
      <c r="H53" s="26" t="s">
        <v>54</v>
      </c>
      <c r="I53" s="4"/>
      <c r="J53" s="34" t="s">
        <v>60</v>
      </c>
    </row>
    <row r="54" spans="1:10" x14ac:dyDescent="0.25">
      <c r="A54" s="4"/>
      <c r="B54" s="4">
        <v>2013</v>
      </c>
      <c r="C54" s="4" t="s">
        <v>26</v>
      </c>
      <c r="D54" s="32">
        <v>55</v>
      </c>
      <c r="E54" s="32">
        <v>44</v>
      </c>
      <c r="F54" s="45">
        <v>0.8</v>
      </c>
      <c r="G54" s="49">
        <v>0.8</v>
      </c>
      <c r="H54" s="26"/>
      <c r="I54" s="4"/>
      <c r="J54" s="34"/>
    </row>
    <row r="55" spans="1:10" x14ac:dyDescent="0.25">
      <c r="A55" s="4"/>
      <c r="B55" s="4">
        <v>2014</v>
      </c>
      <c r="C55" s="4" t="s">
        <v>26</v>
      </c>
      <c r="D55" s="32">
        <v>66</v>
      </c>
      <c r="E55" s="32">
        <v>55</v>
      </c>
      <c r="F55" s="45">
        <v>0.83330000000000004</v>
      </c>
      <c r="G55" s="49">
        <v>0.8</v>
      </c>
      <c r="H55" s="26"/>
      <c r="I55" s="4"/>
      <c r="J55" s="34"/>
    </row>
    <row r="56" spans="1:10" x14ac:dyDescent="0.25">
      <c r="A56" s="4"/>
      <c r="B56" s="4"/>
      <c r="C56" s="4"/>
      <c r="D56" s="32"/>
      <c r="E56" s="32"/>
      <c r="F56" s="45"/>
      <c r="G56" s="42"/>
      <c r="H56" s="4"/>
      <c r="I56" s="4"/>
      <c r="J56" s="4"/>
    </row>
    <row r="57" spans="1:10" x14ac:dyDescent="0.25">
      <c r="A57" s="4"/>
      <c r="B57" s="4">
        <v>2012</v>
      </c>
      <c r="C57" s="4" t="s">
        <v>27</v>
      </c>
      <c r="D57" s="32">
        <v>57</v>
      </c>
      <c r="E57" s="32">
        <v>42</v>
      </c>
      <c r="F57" s="45">
        <v>0.73680000000000001</v>
      </c>
      <c r="G57" s="49">
        <v>0.8</v>
      </c>
      <c r="H57" s="26" t="s">
        <v>54</v>
      </c>
      <c r="I57" s="4"/>
      <c r="J57" s="37" t="s">
        <v>60</v>
      </c>
    </row>
    <row r="58" spans="1:10" x14ac:dyDescent="0.25">
      <c r="A58" s="4"/>
      <c r="B58" s="4">
        <v>2013</v>
      </c>
      <c r="C58" s="4" t="s">
        <v>27</v>
      </c>
      <c r="D58" s="32">
        <v>46</v>
      </c>
      <c r="E58" s="32">
        <v>44</v>
      </c>
      <c r="F58" s="45">
        <v>0.95650000000000002</v>
      </c>
      <c r="G58" s="49">
        <v>0.8</v>
      </c>
      <c r="H58" s="26"/>
      <c r="I58" s="4"/>
      <c r="J58" s="37"/>
    </row>
    <row r="59" spans="1:10" x14ac:dyDescent="0.25">
      <c r="A59" s="4"/>
      <c r="B59" s="4">
        <v>2014</v>
      </c>
      <c r="C59" s="4" t="s">
        <v>27</v>
      </c>
      <c r="D59" s="32">
        <v>51</v>
      </c>
      <c r="E59" s="32">
        <v>45</v>
      </c>
      <c r="F59" s="45">
        <v>0.88239999999999996</v>
      </c>
      <c r="G59" s="49">
        <v>0.8</v>
      </c>
      <c r="H59" s="26"/>
      <c r="I59" s="4"/>
      <c r="J59" s="37"/>
    </row>
    <row r="60" spans="1:10" x14ac:dyDescent="0.25">
      <c r="A60" s="4"/>
      <c r="B60" s="4"/>
      <c r="C60" s="4"/>
      <c r="D60" s="32"/>
      <c r="E60" s="32"/>
      <c r="F60" s="45"/>
      <c r="G60" s="42"/>
      <c r="H60" s="4"/>
      <c r="I60" s="4"/>
      <c r="J60" s="4"/>
    </row>
    <row r="61" spans="1:10" ht="14.1" customHeight="1" x14ac:dyDescent="0.25">
      <c r="A61" s="5" t="s">
        <v>0</v>
      </c>
      <c r="B61" s="5">
        <v>2012</v>
      </c>
      <c r="C61" s="5" t="s">
        <v>28</v>
      </c>
      <c r="D61" s="38">
        <v>25</v>
      </c>
      <c r="E61" s="38">
        <v>24</v>
      </c>
      <c r="F61" s="46">
        <v>0.96</v>
      </c>
      <c r="G61" s="52" t="s">
        <v>58</v>
      </c>
      <c r="H61" s="23" t="s">
        <v>59</v>
      </c>
      <c r="I61" s="5"/>
      <c r="J61" s="33" t="s">
        <v>60</v>
      </c>
    </row>
    <row r="62" spans="1:10" x14ac:dyDescent="0.25">
      <c r="A62" s="4"/>
      <c r="B62" s="4">
        <v>2013</v>
      </c>
      <c r="C62" s="4" t="s">
        <v>28</v>
      </c>
      <c r="D62" s="32">
        <v>21</v>
      </c>
      <c r="E62" s="32">
        <v>19</v>
      </c>
      <c r="F62" s="45">
        <v>0.90480000000000005</v>
      </c>
      <c r="G62" s="53"/>
      <c r="H62" s="24"/>
      <c r="I62" s="4"/>
      <c r="J62" s="36"/>
    </row>
    <row r="63" spans="1:10" x14ac:dyDescent="0.25">
      <c r="A63" s="4"/>
      <c r="B63" s="4">
        <v>2014</v>
      </c>
      <c r="C63" s="4" t="s">
        <v>28</v>
      </c>
      <c r="D63" s="32">
        <v>22</v>
      </c>
      <c r="E63" s="32">
        <v>18</v>
      </c>
      <c r="F63" s="45">
        <v>0.81820000000000004</v>
      </c>
      <c r="G63" s="53"/>
      <c r="H63" s="24"/>
      <c r="I63" s="4"/>
      <c r="J63" s="36"/>
    </row>
    <row r="64" spans="1:10" x14ac:dyDescent="0.25">
      <c r="A64" s="4"/>
      <c r="B64" s="4"/>
      <c r="C64" s="4"/>
      <c r="D64" s="32"/>
      <c r="E64" s="32"/>
      <c r="F64" s="45"/>
      <c r="G64" s="42"/>
      <c r="H64" s="4"/>
      <c r="I64" s="4"/>
      <c r="J64" s="4"/>
    </row>
    <row r="65" spans="1:10" x14ac:dyDescent="0.25">
      <c r="A65" s="4"/>
      <c r="B65" s="4">
        <v>2011</v>
      </c>
      <c r="C65" s="4" t="s">
        <v>29</v>
      </c>
      <c r="D65" s="32">
        <v>10</v>
      </c>
      <c r="E65" s="32">
        <v>10</v>
      </c>
      <c r="F65" s="45">
        <f>E65/D65</f>
        <v>1</v>
      </c>
      <c r="G65" s="49">
        <v>0.8</v>
      </c>
      <c r="H65" s="26" t="s">
        <v>53</v>
      </c>
      <c r="I65" s="4"/>
      <c r="J65" s="34" t="s">
        <v>60</v>
      </c>
    </row>
    <row r="66" spans="1:10" x14ac:dyDescent="0.25">
      <c r="A66" s="4"/>
      <c r="B66" s="4">
        <v>2012</v>
      </c>
      <c r="C66" s="4" t="s">
        <v>29</v>
      </c>
      <c r="D66" s="32">
        <v>9</v>
      </c>
      <c r="E66" s="32">
        <v>7</v>
      </c>
      <c r="F66" s="45">
        <f>E66/D66</f>
        <v>0.77777777777777779</v>
      </c>
      <c r="G66" s="49">
        <v>0.8</v>
      </c>
      <c r="H66" s="26"/>
      <c r="I66" s="4"/>
      <c r="J66" s="34"/>
    </row>
    <row r="67" spans="1:10" x14ac:dyDescent="0.25">
      <c r="A67" s="4"/>
      <c r="B67" s="4">
        <v>2013</v>
      </c>
      <c r="C67" s="4" t="s">
        <v>29</v>
      </c>
      <c r="D67" s="32">
        <v>9</v>
      </c>
      <c r="E67" s="32">
        <v>6</v>
      </c>
      <c r="F67" s="45">
        <f>E67/D67</f>
        <v>0.66666666666666663</v>
      </c>
      <c r="G67" s="49">
        <v>0.8</v>
      </c>
      <c r="H67" s="26"/>
      <c r="I67" s="4"/>
      <c r="J67" s="34"/>
    </row>
    <row r="68" spans="1:10" ht="9" customHeight="1" x14ac:dyDescent="0.25">
      <c r="A68" s="4"/>
      <c r="B68" s="4"/>
      <c r="C68" s="4"/>
      <c r="D68" s="32"/>
      <c r="E68" s="32"/>
      <c r="F68" s="45"/>
      <c r="G68" s="49"/>
      <c r="H68" s="4"/>
      <c r="I68" s="4"/>
      <c r="J68" s="4"/>
    </row>
    <row r="69" spans="1:10" x14ac:dyDescent="0.25">
      <c r="A69" s="4"/>
      <c r="B69" s="4"/>
      <c r="C69" s="4"/>
      <c r="D69" s="32"/>
      <c r="E69" s="32"/>
      <c r="F69" s="45"/>
      <c r="G69" s="49"/>
      <c r="H69" s="27" t="s">
        <v>53</v>
      </c>
      <c r="I69" s="4"/>
      <c r="J69" s="34" t="s">
        <v>60</v>
      </c>
    </row>
    <row r="70" spans="1:10" x14ac:dyDescent="0.25">
      <c r="A70" s="4"/>
      <c r="B70" s="4">
        <v>2013</v>
      </c>
      <c r="C70" s="4" t="s">
        <v>51</v>
      </c>
      <c r="D70" s="32">
        <v>2</v>
      </c>
      <c r="E70" s="32">
        <v>2</v>
      </c>
      <c r="F70" s="45">
        <f>E70/D70</f>
        <v>1</v>
      </c>
      <c r="G70" s="49">
        <v>0.8</v>
      </c>
      <c r="H70" s="27"/>
      <c r="I70" s="4"/>
      <c r="J70" s="34"/>
    </row>
    <row r="71" spans="1:10" x14ac:dyDescent="0.25">
      <c r="A71" s="4"/>
      <c r="B71" s="4"/>
      <c r="C71" s="4"/>
      <c r="D71" s="32"/>
      <c r="E71" s="32"/>
      <c r="F71" s="45"/>
      <c r="G71" s="49"/>
      <c r="H71" s="4"/>
      <c r="I71" s="4"/>
      <c r="J71" s="21"/>
    </row>
    <row r="72" spans="1:10" x14ac:dyDescent="0.25">
      <c r="A72" s="4"/>
      <c r="B72" s="4">
        <v>2012</v>
      </c>
      <c r="C72" s="4" t="s">
        <v>20</v>
      </c>
      <c r="D72" s="32">
        <v>8</v>
      </c>
      <c r="E72" s="32">
        <v>8</v>
      </c>
      <c r="F72" s="45">
        <v>1</v>
      </c>
      <c r="G72" s="49">
        <v>0.8</v>
      </c>
      <c r="H72" s="26" t="s">
        <v>55</v>
      </c>
      <c r="I72" s="4"/>
      <c r="J72" s="34" t="s">
        <v>60</v>
      </c>
    </row>
    <row r="73" spans="1:10" x14ac:dyDescent="0.25">
      <c r="A73" s="4"/>
      <c r="B73" s="4">
        <v>2013</v>
      </c>
      <c r="C73" s="4" t="s">
        <v>20</v>
      </c>
      <c r="D73" s="32">
        <v>6</v>
      </c>
      <c r="E73" s="32">
        <v>5</v>
      </c>
      <c r="F73" s="45">
        <v>0.83330000000000004</v>
      </c>
      <c r="G73" s="49">
        <v>0.8</v>
      </c>
      <c r="H73" s="26"/>
      <c r="I73" s="4"/>
      <c r="J73" s="34"/>
    </row>
    <row r="74" spans="1:10" x14ac:dyDescent="0.25">
      <c r="A74" s="4"/>
      <c r="B74" s="4">
        <v>2014</v>
      </c>
      <c r="C74" s="4" t="s">
        <v>20</v>
      </c>
      <c r="D74" s="32">
        <v>3</v>
      </c>
      <c r="E74" s="32">
        <v>3</v>
      </c>
      <c r="F74" s="45">
        <v>1</v>
      </c>
      <c r="G74" s="49">
        <v>0.8</v>
      </c>
      <c r="H74" s="26"/>
      <c r="I74" s="4"/>
      <c r="J74" s="34"/>
    </row>
    <row r="75" spans="1:10" x14ac:dyDescent="0.25">
      <c r="A75" s="4"/>
      <c r="B75" s="4"/>
      <c r="C75" s="4"/>
      <c r="D75" s="32"/>
      <c r="E75" s="32"/>
      <c r="F75" s="45"/>
      <c r="G75" s="49"/>
      <c r="H75" s="4"/>
      <c r="I75" s="4"/>
      <c r="J75" s="4"/>
    </row>
    <row r="76" spans="1:10" ht="14.1" customHeight="1" x14ac:dyDescent="0.25">
      <c r="A76" s="5" t="s">
        <v>4</v>
      </c>
      <c r="B76" s="5">
        <v>2012</v>
      </c>
      <c r="C76" s="5" t="s">
        <v>15</v>
      </c>
      <c r="D76" s="38">
        <v>12</v>
      </c>
      <c r="E76" s="38">
        <v>12</v>
      </c>
      <c r="F76" s="46">
        <v>1</v>
      </c>
      <c r="G76" s="54"/>
      <c r="H76" s="28" t="s">
        <v>56</v>
      </c>
      <c r="I76" s="5"/>
      <c r="J76" s="33" t="s">
        <v>60</v>
      </c>
    </row>
    <row r="77" spans="1:10" x14ac:dyDescent="0.25">
      <c r="A77" s="4"/>
      <c r="B77" s="4">
        <v>2013</v>
      </c>
      <c r="C77" s="4" t="s">
        <v>15</v>
      </c>
      <c r="D77" s="32">
        <v>23</v>
      </c>
      <c r="E77" s="32">
        <v>23</v>
      </c>
      <c r="F77" s="45">
        <v>1</v>
      </c>
      <c r="G77" s="49">
        <v>0.8</v>
      </c>
      <c r="H77" s="29"/>
      <c r="I77" s="4"/>
      <c r="J77" s="36"/>
    </row>
    <row r="78" spans="1:10" x14ac:dyDescent="0.25">
      <c r="A78" s="4"/>
      <c r="B78" s="4">
        <v>2014</v>
      </c>
      <c r="C78" s="4" t="s">
        <v>15</v>
      </c>
      <c r="D78" s="32">
        <v>15</v>
      </c>
      <c r="E78" s="32">
        <v>14</v>
      </c>
      <c r="F78" s="45">
        <v>0.97060000000000002</v>
      </c>
      <c r="G78" s="49">
        <v>0.8</v>
      </c>
      <c r="H78" s="29"/>
      <c r="I78" s="4"/>
      <c r="J78" s="36"/>
    </row>
    <row r="79" spans="1:10" x14ac:dyDescent="0.25">
      <c r="A79" s="4"/>
      <c r="B79" s="4"/>
      <c r="C79" s="4"/>
      <c r="D79" s="32"/>
      <c r="E79" s="32"/>
      <c r="F79" s="45"/>
      <c r="G79" s="49"/>
      <c r="H79" s="4"/>
      <c r="I79" s="4"/>
      <c r="J79" s="4"/>
    </row>
    <row r="80" spans="1:10" ht="14.1" customHeight="1" x14ac:dyDescent="0.25">
      <c r="A80" s="4"/>
      <c r="B80" s="4">
        <v>2012</v>
      </c>
      <c r="C80" s="4" t="s">
        <v>16</v>
      </c>
      <c r="D80" s="32">
        <v>37</v>
      </c>
      <c r="E80" s="32">
        <v>28</v>
      </c>
      <c r="F80" s="45">
        <v>0.75680000000000003</v>
      </c>
      <c r="G80" s="49">
        <v>0.8</v>
      </c>
      <c r="H80" s="25" t="s">
        <v>56</v>
      </c>
      <c r="I80" s="4"/>
      <c r="J80" s="36" t="s">
        <v>60</v>
      </c>
    </row>
    <row r="81" spans="1:10" x14ac:dyDescent="0.25">
      <c r="A81" s="4"/>
      <c r="B81" s="4">
        <v>2013</v>
      </c>
      <c r="C81" s="4" t="s">
        <v>16</v>
      </c>
      <c r="D81" s="32">
        <v>43</v>
      </c>
      <c r="E81" s="32">
        <v>42</v>
      </c>
      <c r="F81" s="45">
        <v>0.97670000000000001</v>
      </c>
      <c r="G81" s="49">
        <v>0.8</v>
      </c>
      <c r="H81" s="25"/>
      <c r="I81" s="4"/>
      <c r="J81" s="36"/>
    </row>
    <row r="82" spans="1:10" x14ac:dyDescent="0.25">
      <c r="A82" s="4"/>
      <c r="B82" s="4">
        <v>2014</v>
      </c>
      <c r="C82" s="4" t="s">
        <v>16</v>
      </c>
      <c r="D82" s="32">
        <v>34</v>
      </c>
      <c r="E82" s="32">
        <v>33</v>
      </c>
      <c r="F82" s="45">
        <v>0.97060000000000002</v>
      </c>
      <c r="G82" s="49">
        <v>0.8</v>
      </c>
      <c r="H82" s="25"/>
      <c r="I82" s="4"/>
      <c r="J82" s="36"/>
    </row>
    <row r="83" spans="1:10" x14ac:dyDescent="0.25">
      <c r="A83" s="4"/>
      <c r="B83" s="4"/>
      <c r="C83" s="4"/>
      <c r="D83" s="32"/>
      <c r="E83" s="32"/>
      <c r="F83" s="45"/>
      <c r="G83" s="49"/>
      <c r="H83" s="4"/>
      <c r="I83" s="4"/>
      <c r="J83" s="4"/>
    </row>
    <row r="84" spans="1:10" x14ac:dyDescent="0.25">
      <c r="A84" s="5" t="s">
        <v>33</v>
      </c>
      <c r="B84" s="5">
        <v>2012</v>
      </c>
      <c r="C84" s="5" t="s">
        <v>30</v>
      </c>
      <c r="D84" s="38">
        <v>103</v>
      </c>
      <c r="E84" s="38">
        <v>79</v>
      </c>
      <c r="F84" s="46">
        <v>0.76700000000000002</v>
      </c>
      <c r="G84" s="52" t="s">
        <v>57</v>
      </c>
      <c r="H84" s="23" t="s">
        <v>54</v>
      </c>
      <c r="I84" s="5"/>
      <c r="J84" s="33" t="s">
        <v>60</v>
      </c>
    </row>
    <row r="85" spans="1:10" x14ac:dyDescent="0.25">
      <c r="A85" s="4"/>
      <c r="B85" s="4">
        <v>2013</v>
      </c>
      <c r="C85" s="4" t="s">
        <v>30</v>
      </c>
      <c r="D85" s="32">
        <v>101</v>
      </c>
      <c r="E85" s="32">
        <v>90</v>
      </c>
      <c r="F85" s="45">
        <v>0.8911</v>
      </c>
      <c r="G85" s="53"/>
      <c r="H85" s="24"/>
      <c r="I85" s="4"/>
      <c r="J85" s="36"/>
    </row>
    <row r="86" spans="1:10" x14ac:dyDescent="0.25">
      <c r="A86" s="4"/>
      <c r="B86" s="4">
        <v>2014</v>
      </c>
      <c r="C86" s="4" t="s">
        <v>30</v>
      </c>
      <c r="D86" s="32">
        <v>103</v>
      </c>
      <c r="E86" s="32">
        <v>88</v>
      </c>
      <c r="F86" s="45">
        <v>0.85440000000000005</v>
      </c>
      <c r="G86" s="53"/>
      <c r="H86" s="24"/>
      <c r="I86" s="4"/>
      <c r="J86" s="36"/>
    </row>
    <row r="87" spans="1:10" x14ac:dyDescent="0.25">
      <c r="A87" s="4"/>
      <c r="B87" s="4"/>
      <c r="C87" s="4"/>
      <c r="D87" s="32"/>
      <c r="E87" s="32"/>
      <c r="F87" s="45"/>
      <c r="G87" s="49"/>
      <c r="H87" s="4"/>
      <c r="I87" s="4"/>
      <c r="J87" s="4"/>
    </row>
    <row r="88" spans="1:10" x14ac:dyDescent="0.25">
      <c r="A88" s="5" t="s">
        <v>34</v>
      </c>
      <c r="B88" s="5">
        <v>2012</v>
      </c>
      <c r="C88" s="5" t="s">
        <v>31</v>
      </c>
      <c r="D88" s="38">
        <v>5</v>
      </c>
      <c r="E88" s="38">
        <v>5</v>
      </c>
      <c r="F88" s="46">
        <v>1</v>
      </c>
      <c r="G88" s="55">
        <v>1</v>
      </c>
      <c r="H88" s="23" t="s">
        <v>54</v>
      </c>
      <c r="I88" s="5"/>
      <c r="J88" s="33" t="s">
        <v>60</v>
      </c>
    </row>
    <row r="89" spans="1:10" x14ac:dyDescent="0.25">
      <c r="A89" s="4"/>
      <c r="B89" s="4">
        <v>2013</v>
      </c>
      <c r="C89" s="4" t="s">
        <v>31</v>
      </c>
      <c r="D89" s="32">
        <v>1</v>
      </c>
      <c r="E89" s="32">
        <v>1</v>
      </c>
      <c r="F89" s="45">
        <v>1</v>
      </c>
      <c r="G89" s="49">
        <v>1</v>
      </c>
      <c r="H89" s="24"/>
      <c r="I89" s="4"/>
      <c r="J89" s="36"/>
    </row>
    <row r="90" spans="1:10" x14ac:dyDescent="0.25">
      <c r="A90" s="4"/>
      <c r="B90" s="4"/>
      <c r="C90" s="4"/>
      <c r="D90" s="32"/>
      <c r="E90" s="32"/>
      <c r="F90" s="45"/>
      <c r="G90" s="49"/>
      <c r="H90" s="20"/>
      <c r="I90" s="4"/>
      <c r="J90" s="4"/>
    </row>
    <row r="91" spans="1:10" ht="14.1" customHeight="1" x14ac:dyDescent="0.25">
      <c r="A91" s="5" t="s">
        <v>35</v>
      </c>
      <c r="B91" s="5">
        <v>2012</v>
      </c>
      <c r="C91" s="5" t="s">
        <v>32</v>
      </c>
      <c r="D91" s="38">
        <v>99</v>
      </c>
      <c r="E91" s="38">
        <v>96</v>
      </c>
      <c r="F91" s="46">
        <v>0.96970000000000001</v>
      </c>
      <c r="G91" s="55">
        <v>1</v>
      </c>
      <c r="H91" s="23" t="s">
        <v>54</v>
      </c>
      <c r="I91" s="5"/>
      <c r="J91" s="33" t="s">
        <v>60</v>
      </c>
    </row>
    <row r="92" spans="1:10" x14ac:dyDescent="0.25">
      <c r="A92" s="4"/>
      <c r="B92" s="4">
        <v>2013</v>
      </c>
      <c r="C92" s="4" t="s">
        <v>32</v>
      </c>
      <c r="D92" s="32">
        <v>90</v>
      </c>
      <c r="E92" s="32">
        <v>90</v>
      </c>
      <c r="F92" s="45">
        <v>1</v>
      </c>
      <c r="G92" s="49">
        <v>1</v>
      </c>
      <c r="H92" s="24"/>
      <c r="I92" s="4"/>
      <c r="J92" s="36"/>
    </row>
    <row r="93" spans="1:10" x14ac:dyDescent="0.25">
      <c r="A93" s="4"/>
      <c r="B93" s="4">
        <v>2014</v>
      </c>
      <c r="C93" s="4" t="s">
        <v>32</v>
      </c>
      <c r="D93" s="32">
        <v>45</v>
      </c>
      <c r="E93" s="32">
        <v>43</v>
      </c>
      <c r="F93" s="45">
        <v>0.9556</v>
      </c>
      <c r="G93" s="49">
        <v>1</v>
      </c>
      <c r="H93" s="24"/>
      <c r="I93" s="4"/>
      <c r="J93" s="36"/>
    </row>
    <row r="94" spans="1:10" x14ac:dyDescent="0.25">
      <c r="A94" s="4"/>
      <c r="B94" s="4"/>
      <c r="C94" s="4"/>
      <c r="D94" s="32"/>
      <c r="E94" s="32"/>
      <c r="F94" s="32"/>
      <c r="G94" s="40"/>
      <c r="I94" s="4"/>
      <c r="J94" s="4"/>
    </row>
    <row r="95" spans="1:10" x14ac:dyDescent="0.25">
      <c r="A95" s="7" t="s">
        <v>36</v>
      </c>
      <c r="B95" s="4"/>
      <c r="C95" s="4"/>
      <c r="D95" s="32"/>
      <c r="E95" s="32"/>
      <c r="F95" s="32"/>
      <c r="G95" s="42"/>
      <c r="H95" s="4"/>
      <c r="I95" s="4"/>
      <c r="J95" s="8" t="s">
        <v>42</v>
      </c>
    </row>
    <row r="96" spans="1:10" x14ac:dyDescent="0.25">
      <c r="A96" s="7"/>
      <c r="B96" s="4"/>
      <c r="C96" s="7"/>
      <c r="D96" s="32"/>
      <c r="E96" s="32"/>
      <c r="F96" s="32"/>
      <c r="G96" s="32"/>
      <c r="H96" s="7"/>
      <c r="I96" s="4"/>
      <c r="J96" s="4"/>
    </row>
    <row r="97" spans="1:10" x14ac:dyDescent="0.25">
      <c r="A97" s="7"/>
      <c r="B97" s="4"/>
      <c r="C97" s="7"/>
      <c r="D97" s="32"/>
      <c r="G97" s="32"/>
      <c r="H97" s="7"/>
      <c r="I97" s="4"/>
      <c r="J97" s="4"/>
    </row>
    <row r="98" spans="1:10" x14ac:dyDescent="0.25">
      <c r="C98" s="7"/>
      <c r="D98" s="32"/>
      <c r="E98" s="32"/>
      <c r="F98" s="32"/>
      <c r="H98" s="6"/>
      <c r="I98" s="4"/>
      <c r="J98" s="4"/>
    </row>
  </sheetData>
  <mergeCells count="54">
    <mergeCell ref="J91:J93"/>
    <mergeCell ref="J88:J89"/>
    <mergeCell ref="J72:J74"/>
    <mergeCell ref="J76:J78"/>
    <mergeCell ref="J80:J82"/>
    <mergeCell ref="J84:J86"/>
    <mergeCell ref="J61:J63"/>
    <mergeCell ref="J65:J67"/>
    <mergeCell ref="J69:J70"/>
    <mergeCell ref="J41:J43"/>
    <mergeCell ref="J45:J47"/>
    <mergeCell ref="J49:J51"/>
    <mergeCell ref="J53:J55"/>
    <mergeCell ref="J57:J59"/>
    <mergeCell ref="J24:J25"/>
    <mergeCell ref="J27:J28"/>
    <mergeCell ref="J30:J31"/>
    <mergeCell ref="J33:J34"/>
    <mergeCell ref="J36:J37"/>
    <mergeCell ref="J9:J10"/>
    <mergeCell ref="J12:J13"/>
    <mergeCell ref="J15:J16"/>
    <mergeCell ref="J18:J19"/>
    <mergeCell ref="J21:J22"/>
    <mergeCell ref="H91:H93"/>
    <mergeCell ref="H9:H10"/>
    <mergeCell ref="H12:H13"/>
    <mergeCell ref="H57:H59"/>
    <mergeCell ref="H53:H55"/>
    <mergeCell ref="H49:H51"/>
    <mergeCell ref="H45:H47"/>
    <mergeCell ref="H41:H43"/>
    <mergeCell ref="H61:H63"/>
    <mergeCell ref="H72:H74"/>
    <mergeCell ref="H65:H67"/>
    <mergeCell ref="H69:H70"/>
    <mergeCell ref="H76:H78"/>
    <mergeCell ref="H80:H82"/>
    <mergeCell ref="H88:H89"/>
    <mergeCell ref="H84:H86"/>
    <mergeCell ref="G61:G63"/>
    <mergeCell ref="H5:H7"/>
    <mergeCell ref="H15:H16"/>
    <mergeCell ref="H18:H19"/>
    <mergeCell ref="H21:H22"/>
    <mergeCell ref="H24:H25"/>
    <mergeCell ref="H27:H28"/>
    <mergeCell ref="H30:H31"/>
    <mergeCell ref="H33:H34"/>
    <mergeCell ref="H36:H37"/>
    <mergeCell ref="G84:G86"/>
    <mergeCell ref="A1:J1"/>
    <mergeCell ref="A2:J2"/>
    <mergeCell ref="J5:J7"/>
  </mergeCells>
  <pageMargins left="0.7" right="0.7" top="0.75" bottom="0.75" header="0.3" footer="0.3"/>
  <pageSetup scale="85" fitToHeight="0" orientation="portrait" verticalDpi="0" r:id="rId1"/>
  <rowBreaks count="1" manualBreakCount="1">
    <brk id="38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Patents Obtained</vt:lpstr>
      <vt:lpstr>Licensure Exam Pass Rates</vt:lpstr>
      <vt:lpstr>'Licensure Exam Pass Rates'!Print_Titles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adweber</cp:lastModifiedBy>
  <cp:lastPrinted>2014-10-23T16:25:26Z</cp:lastPrinted>
  <dcterms:created xsi:type="dcterms:W3CDTF">2014-10-23T14:45:14Z</dcterms:created>
  <dcterms:modified xsi:type="dcterms:W3CDTF">2015-01-08T16:31:01Z</dcterms:modified>
</cp:coreProperties>
</file>