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05" windowWidth="13755" windowHeight="8070" activeTab="0"/>
  </bookViews>
  <sheets>
    <sheet name="Sheet1" sheetId="1" r:id="rId1"/>
  </sheets>
  <definedNames>
    <definedName name="_xlnm.Print_Area" localSheetId="0">'Sheet1'!$A$1:$X$21</definedName>
  </definedNames>
  <calcPr fullCalcOnLoad="1"/>
</workbook>
</file>

<file path=xl/sharedStrings.xml><?xml version="1.0" encoding="utf-8"?>
<sst xmlns="http://schemas.openxmlformats.org/spreadsheetml/2006/main" count="50" uniqueCount="28">
  <si>
    <t>18 and under</t>
  </si>
  <si>
    <t>19 to 21</t>
  </si>
  <si>
    <t>22 to 24</t>
  </si>
  <si>
    <t>25 to 30</t>
  </si>
  <si>
    <t>31 to 40</t>
  </si>
  <si>
    <t>41 to 64</t>
  </si>
  <si>
    <t>65 and over</t>
  </si>
  <si>
    <t>Unknown</t>
  </si>
  <si>
    <t>Ugrad</t>
  </si>
  <si>
    <t>*Includes Law and Pharmacy professional students.</t>
  </si>
  <si>
    <t>Grad*</t>
  </si>
  <si>
    <t>Age Group</t>
  </si>
  <si>
    <t>Fall 2003-2004</t>
  </si>
  <si>
    <t>Fall 2004-2005</t>
  </si>
  <si>
    <t>Fall 2005-2006</t>
  </si>
  <si>
    <t>Fall 2006-2007</t>
  </si>
  <si>
    <t>Fall 2007-2008</t>
  </si>
  <si>
    <t>Total</t>
  </si>
  <si>
    <t xml:space="preserve"> </t>
  </si>
  <si>
    <t>FALL TOTAL</t>
  </si>
  <si>
    <t>Fall 2008-2009</t>
  </si>
  <si>
    <t>Fall 2009-2010</t>
  </si>
  <si>
    <t>Fall 2010-2011</t>
  </si>
  <si>
    <t>THE UNIVERSITY OF MISSISSIPPI</t>
  </si>
  <si>
    <t>FALL ENROLLMENT BY AGE GROUP</t>
  </si>
  <si>
    <t>OXFORD CAMPUS ONLY</t>
  </si>
  <si>
    <t>Fall 2011-2012</t>
  </si>
  <si>
    <t>Fall 2012-2013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</si>
</sst>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62"/>
      <name val="Arial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Arial"/>
      <family val="2"/>
    </font>
    <font>
      <b/>
      <i/>
      <sz val="8"/>
      <color indexed="62"/>
      <name val="Arial"/>
      <family val="2"/>
    </font>
    <font>
      <b/>
      <sz val="8"/>
      <color indexed="6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1D3261"/>
      <name val="Arial"/>
      <family val="2"/>
    </font>
    <font>
      <b/>
      <sz val="10"/>
      <color rgb="FF1D3261"/>
      <name val="Arial"/>
      <family val="2"/>
    </font>
    <font>
      <b/>
      <u val="single"/>
      <sz val="10"/>
      <color theme="0"/>
      <name val="Arial"/>
      <family val="2"/>
    </font>
    <font>
      <b/>
      <sz val="12"/>
      <color theme="0"/>
      <name val="Arial"/>
      <family val="2"/>
    </font>
    <font>
      <b/>
      <i/>
      <sz val="8"/>
      <color rgb="FF1D3261"/>
      <name val="Arial"/>
      <family val="2"/>
    </font>
    <font>
      <b/>
      <sz val="8"/>
      <color rgb="FF1D326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D3261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1D3261"/>
      </left>
      <right/>
      <top style="thin">
        <color rgb="FF1D3261"/>
      </top>
      <bottom/>
    </border>
    <border>
      <left/>
      <right style="thin">
        <color rgb="FF1D3261"/>
      </right>
      <top style="thin">
        <color rgb="FF1D3261"/>
      </top>
      <bottom/>
    </border>
    <border>
      <left style="thin">
        <color rgb="FF1D3261"/>
      </left>
      <right/>
      <top/>
      <bottom/>
    </border>
    <border>
      <left/>
      <right style="thin">
        <color rgb="FF1D3261"/>
      </right>
      <top/>
      <bottom/>
    </border>
    <border>
      <left/>
      <right/>
      <top style="thin">
        <color rgb="FF1D3261"/>
      </top>
      <bottom/>
    </border>
    <border>
      <left style="thin">
        <color rgb="FF1D3261"/>
      </left>
      <right style="thin">
        <color rgb="FF1D3261"/>
      </right>
      <top style="thin">
        <color rgb="FF1D3261"/>
      </top>
      <bottom/>
    </border>
    <border>
      <left style="thin">
        <color rgb="FF1D3261"/>
      </left>
      <right style="thin">
        <color rgb="FF1D3261"/>
      </right>
      <top/>
      <bottom/>
    </border>
    <border>
      <left style="thin">
        <color rgb="FF1D3261"/>
      </left>
      <right style="thin">
        <color rgb="FF1D3261"/>
      </right>
      <top/>
      <bottom style="thin">
        <color rgb="FF1D3261"/>
      </bottom>
    </border>
    <border>
      <left style="thin">
        <color rgb="FF1D3261"/>
      </left>
      <right style="thin">
        <color rgb="FF1D3261"/>
      </right>
      <top style="thin">
        <color rgb="FF1D3261"/>
      </top>
      <bottom style="thin">
        <color rgb="FF1D3261"/>
      </bottom>
    </border>
    <border>
      <left/>
      <right/>
      <top style="thin">
        <color rgb="FF1D3261"/>
      </top>
      <bottom style="thin">
        <color rgb="FF1D3261"/>
      </bottom>
    </border>
    <border>
      <left/>
      <right style="thin">
        <color rgb="FF1D3261"/>
      </right>
      <top style="thin">
        <color rgb="FF1D3261"/>
      </top>
      <bottom style="thin">
        <color rgb="FF1D3261"/>
      </bottom>
    </border>
    <border>
      <left style="thin">
        <color rgb="FF1D3261"/>
      </left>
      <right/>
      <top style="thin">
        <color rgb="FF1D3261"/>
      </top>
      <bottom style="thin">
        <color rgb="FF1D3261"/>
      </bottom>
    </border>
    <border>
      <left style="thin">
        <color rgb="FF1D3261"/>
      </left>
      <right/>
      <top/>
      <bottom style="thin">
        <color rgb="FF1D3261"/>
      </bottom>
    </border>
    <border>
      <left/>
      <right style="thin">
        <color rgb="FF1D3261"/>
      </right>
      <top/>
      <bottom style="thin">
        <color rgb="FF1D326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3" fontId="39" fillId="0" borderId="0" xfId="0" applyNumberFormat="1" applyFont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3" fontId="39" fillId="0" borderId="12" xfId="0" applyNumberFormat="1" applyFont="1" applyBorder="1" applyAlignment="1">
      <alignment horizontal="center"/>
    </xf>
    <xf numFmtId="3" fontId="39" fillId="0" borderId="13" xfId="0" applyNumberFormat="1" applyFont="1" applyBorder="1" applyAlignment="1">
      <alignment horizontal="center"/>
    </xf>
    <xf numFmtId="3" fontId="40" fillId="0" borderId="0" xfId="0" applyNumberFormat="1" applyFont="1" applyAlignment="1">
      <alignment horizontal="center"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/>
    </xf>
    <xf numFmtId="0" fontId="39" fillId="0" borderId="16" xfId="0" applyFont="1" applyBorder="1" applyAlignment="1">
      <alignment/>
    </xf>
    <xf numFmtId="0" fontId="26" fillId="33" borderId="17" xfId="0" applyFont="1" applyFill="1" applyBorder="1" applyAlignment="1">
      <alignment/>
    </xf>
    <xf numFmtId="0" fontId="40" fillId="34" borderId="18" xfId="0" applyFont="1" applyFill="1" applyBorder="1" applyAlignment="1">
      <alignment/>
    </xf>
    <xf numFmtId="3" fontId="40" fillId="34" borderId="19" xfId="0" applyNumberFormat="1" applyFont="1" applyFill="1" applyBorder="1" applyAlignment="1">
      <alignment horizontal="center"/>
    </xf>
    <xf numFmtId="3" fontId="40" fillId="34" borderId="2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 vertical="center"/>
    </xf>
    <xf numFmtId="3" fontId="26" fillId="33" borderId="21" xfId="0" applyNumberFormat="1" applyFont="1" applyFill="1" applyBorder="1" applyAlignment="1">
      <alignment horizontal="center"/>
    </xf>
    <xf numFmtId="0" fontId="26" fillId="33" borderId="20" xfId="0" applyFont="1" applyFill="1" applyBorder="1" applyAlignment="1">
      <alignment horizontal="center"/>
    </xf>
    <xf numFmtId="0" fontId="42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3" fontId="26" fillId="33" borderId="22" xfId="0" applyNumberFormat="1" applyFont="1" applyFill="1" applyBorder="1" applyAlignment="1">
      <alignment horizontal="center"/>
    </xf>
    <xf numFmtId="0" fontId="26" fillId="33" borderId="2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tabSelected="1" zoomScale="85" zoomScaleNormal="85" zoomScalePageLayoutView="0" workbookViewId="0" topLeftCell="A1">
      <selection activeCell="AC8" sqref="AC8"/>
    </sheetView>
  </sheetViews>
  <sheetFormatPr defaultColWidth="9.140625" defaultRowHeight="12.75"/>
  <cols>
    <col min="1" max="1" width="12.28125" style="1" customWidth="1"/>
    <col min="2" max="3" width="7.00390625" style="1" customWidth="1"/>
    <col min="4" max="4" width="1.7109375" style="1" customWidth="1"/>
    <col min="5" max="6" width="7.00390625" style="1" customWidth="1"/>
    <col min="7" max="7" width="1.7109375" style="1" customWidth="1"/>
    <col min="8" max="9" width="7.00390625" style="1" customWidth="1"/>
    <col min="10" max="10" width="1.7109375" style="1" customWidth="1"/>
    <col min="11" max="12" width="7.00390625" style="1" customWidth="1"/>
    <col min="13" max="13" width="1.7109375" style="1" customWidth="1"/>
    <col min="14" max="15" width="7.00390625" style="1" customWidth="1"/>
    <col min="16" max="16" width="1.7109375" style="1" customWidth="1"/>
    <col min="17" max="18" width="7.00390625" style="1" customWidth="1"/>
    <col min="19" max="19" width="1.7109375" style="1" customWidth="1"/>
    <col min="20" max="21" width="7.00390625" style="1" customWidth="1"/>
    <col min="22" max="22" width="1.7109375" style="1" customWidth="1"/>
    <col min="23" max="24" width="7.00390625" style="1" customWidth="1"/>
    <col min="25" max="25" width="1.7109375" style="1" customWidth="1"/>
    <col min="26" max="27" width="7.00390625" style="1" customWidth="1"/>
    <col min="28" max="28" width="1.7109375" style="1" customWidth="1"/>
    <col min="29" max="30" width="7.00390625" style="1" customWidth="1"/>
    <col min="31" max="16384" width="9.140625" style="1" customWidth="1"/>
  </cols>
  <sheetData>
    <row r="1" spans="1:30" ht="15.75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0" ht="15.75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1:30" ht="15.75">
      <c r="A3" s="24" t="s">
        <v>25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6" spans="2:30" ht="12.75">
      <c r="B6" s="21" t="s">
        <v>12</v>
      </c>
      <c r="C6" s="21"/>
      <c r="D6" s="5"/>
      <c r="E6" s="21" t="s">
        <v>13</v>
      </c>
      <c r="F6" s="21"/>
      <c r="G6" s="5"/>
      <c r="H6" s="21" t="s">
        <v>14</v>
      </c>
      <c r="I6" s="21"/>
      <c r="J6" s="5"/>
      <c r="K6" s="21" t="s">
        <v>15</v>
      </c>
      <c r="L6" s="21"/>
      <c r="M6" s="5"/>
      <c r="N6" s="21" t="s">
        <v>16</v>
      </c>
      <c r="O6" s="21"/>
      <c r="P6" s="5"/>
      <c r="Q6" s="21" t="s">
        <v>20</v>
      </c>
      <c r="R6" s="21"/>
      <c r="S6" s="5"/>
      <c r="T6" s="21" t="s">
        <v>21</v>
      </c>
      <c r="U6" s="21"/>
      <c r="V6" s="5"/>
      <c r="W6" s="21" t="s">
        <v>22</v>
      </c>
      <c r="X6" s="21"/>
      <c r="Y6" s="5"/>
      <c r="Z6" s="21" t="s">
        <v>26</v>
      </c>
      <c r="AA6" s="21"/>
      <c r="AC6" s="21" t="s">
        <v>27</v>
      </c>
      <c r="AD6" s="21"/>
    </row>
    <row r="7" spans="2:30" ht="12.75">
      <c r="B7" s="21"/>
      <c r="C7" s="21"/>
      <c r="D7" s="6"/>
      <c r="E7" s="21"/>
      <c r="F7" s="21"/>
      <c r="G7" s="6"/>
      <c r="H7" s="21"/>
      <c r="I7" s="21"/>
      <c r="J7" s="6"/>
      <c r="K7" s="21"/>
      <c r="L7" s="21"/>
      <c r="M7" s="6"/>
      <c r="N7" s="21"/>
      <c r="O7" s="21"/>
      <c r="P7" s="6"/>
      <c r="Q7" s="21"/>
      <c r="R7" s="21"/>
      <c r="S7" s="5"/>
      <c r="T7" s="21"/>
      <c r="U7" s="21"/>
      <c r="V7" s="5"/>
      <c r="W7" s="21"/>
      <c r="X7" s="21"/>
      <c r="Y7" s="5"/>
      <c r="Z7" s="21"/>
      <c r="AA7" s="21"/>
      <c r="AC7" s="21"/>
      <c r="AD7" s="21"/>
    </row>
    <row r="8" spans="2:30" ht="6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C8" s="7"/>
      <c r="AD8" s="7"/>
    </row>
    <row r="9" spans="1:30" ht="12.75">
      <c r="A9" s="15" t="s">
        <v>11</v>
      </c>
      <c r="B9" s="14" t="s">
        <v>8</v>
      </c>
      <c r="C9" s="10" t="s">
        <v>10</v>
      </c>
      <c r="D9" s="5"/>
      <c r="E9" s="9" t="s">
        <v>8</v>
      </c>
      <c r="F9" s="10" t="s">
        <v>10</v>
      </c>
      <c r="G9" s="5"/>
      <c r="H9" s="9" t="s">
        <v>8</v>
      </c>
      <c r="I9" s="10" t="s">
        <v>10</v>
      </c>
      <c r="J9" s="5"/>
      <c r="K9" s="9" t="s">
        <v>8</v>
      </c>
      <c r="L9" s="10" t="s">
        <v>10</v>
      </c>
      <c r="M9" s="5"/>
      <c r="N9" s="9" t="s">
        <v>8</v>
      </c>
      <c r="O9" s="10" t="s">
        <v>10</v>
      </c>
      <c r="P9" s="5"/>
      <c r="Q9" s="9" t="s">
        <v>8</v>
      </c>
      <c r="R9" s="10" t="s">
        <v>10</v>
      </c>
      <c r="S9" s="5"/>
      <c r="T9" s="9" t="s">
        <v>8</v>
      </c>
      <c r="U9" s="10" t="s">
        <v>10</v>
      </c>
      <c r="V9" s="5"/>
      <c r="W9" s="9" t="s">
        <v>8</v>
      </c>
      <c r="X9" s="10" t="s">
        <v>10</v>
      </c>
      <c r="Y9" s="5"/>
      <c r="Z9" s="9" t="s">
        <v>8</v>
      </c>
      <c r="AA9" s="10" t="s">
        <v>10</v>
      </c>
      <c r="AC9" s="9" t="s">
        <v>8</v>
      </c>
      <c r="AD9" s="10" t="s">
        <v>10</v>
      </c>
    </row>
    <row r="10" spans="1:30" ht="12.75">
      <c r="A10" s="16" t="s">
        <v>0</v>
      </c>
      <c r="B10" s="8">
        <v>2164</v>
      </c>
      <c r="C10" s="12"/>
      <c r="D10" s="7"/>
      <c r="E10" s="11">
        <v>1988</v>
      </c>
      <c r="F10" s="12"/>
      <c r="G10" s="7"/>
      <c r="H10" s="11">
        <v>1989</v>
      </c>
      <c r="I10" s="12"/>
      <c r="J10" s="8"/>
      <c r="K10" s="11">
        <v>2265</v>
      </c>
      <c r="L10" s="12"/>
      <c r="M10" s="8"/>
      <c r="N10" s="11">
        <v>2185</v>
      </c>
      <c r="O10" s="12"/>
      <c r="P10" s="8"/>
      <c r="Q10" s="11">
        <v>2025</v>
      </c>
      <c r="R10" s="12"/>
      <c r="S10" s="7"/>
      <c r="T10" s="11">
        <v>2235</v>
      </c>
      <c r="U10" s="12"/>
      <c r="V10" s="7"/>
      <c r="W10" s="11">
        <v>2762</v>
      </c>
      <c r="X10" s="12"/>
      <c r="Y10" s="7"/>
      <c r="Z10" s="11">
        <v>3181</v>
      </c>
      <c r="AA10" s="12"/>
      <c r="AC10" s="11">
        <v>3109</v>
      </c>
      <c r="AD10" s="12"/>
    </row>
    <row r="11" spans="1:30" ht="12.75">
      <c r="A11" s="16" t="s">
        <v>1</v>
      </c>
      <c r="B11" s="8">
        <v>5958</v>
      </c>
      <c r="C11" s="12">
        <v>40</v>
      </c>
      <c r="D11" s="7"/>
      <c r="E11" s="11">
        <v>6372</v>
      </c>
      <c r="F11" s="12">
        <v>28</v>
      </c>
      <c r="G11" s="7"/>
      <c r="H11" s="11">
        <v>6439</v>
      </c>
      <c r="I11" s="12">
        <v>23</v>
      </c>
      <c r="J11" s="8"/>
      <c r="K11" s="11">
        <v>6519</v>
      </c>
      <c r="L11" s="12">
        <v>36</v>
      </c>
      <c r="M11" s="8"/>
      <c r="N11" s="11">
        <v>6496</v>
      </c>
      <c r="O11" s="12">
        <v>17</v>
      </c>
      <c r="P11" s="8"/>
      <c r="Q11" s="11">
        <v>6449</v>
      </c>
      <c r="R11" s="12">
        <v>26</v>
      </c>
      <c r="S11" s="7"/>
      <c r="T11" s="11">
        <v>6677</v>
      </c>
      <c r="U11" s="12">
        <v>29</v>
      </c>
      <c r="V11" s="7"/>
      <c r="W11" s="11">
        <v>6980</v>
      </c>
      <c r="X11" s="12">
        <v>84</v>
      </c>
      <c r="Y11" s="7"/>
      <c r="Z11" s="11">
        <v>7725</v>
      </c>
      <c r="AA11" s="12">
        <v>31</v>
      </c>
      <c r="AC11" s="11">
        <v>8453</v>
      </c>
      <c r="AD11" s="12">
        <v>33</v>
      </c>
    </row>
    <row r="12" spans="1:30" ht="12.75">
      <c r="A12" s="16" t="s">
        <v>2</v>
      </c>
      <c r="B12" s="8">
        <v>1717</v>
      </c>
      <c r="C12" s="12">
        <v>964</v>
      </c>
      <c r="D12" s="7"/>
      <c r="E12" s="11">
        <v>1877</v>
      </c>
      <c r="F12" s="12">
        <v>950</v>
      </c>
      <c r="G12" s="7"/>
      <c r="H12" s="11">
        <v>2017</v>
      </c>
      <c r="I12" s="12">
        <v>953</v>
      </c>
      <c r="J12" s="8"/>
      <c r="K12" s="11">
        <v>2031</v>
      </c>
      <c r="L12" s="12">
        <v>909</v>
      </c>
      <c r="M12" s="8"/>
      <c r="N12" s="11">
        <v>2095</v>
      </c>
      <c r="O12" s="12">
        <v>853</v>
      </c>
      <c r="P12" s="8"/>
      <c r="Q12" s="11">
        <v>2111</v>
      </c>
      <c r="R12" s="12">
        <v>844</v>
      </c>
      <c r="S12" s="7"/>
      <c r="T12" s="11">
        <v>2016</v>
      </c>
      <c r="U12" s="12">
        <v>986</v>
      </c>
      <c r="V12" s="7"/>
      <c r="W12" s="11">
        <v>2086</v>
      </c>
      <c r="X12" s="12">
        <v>1144</v>
      </c>
      <c r="Y12" s="7"/>
      <c r="Z12" s="11">
        <v>2022</v>
      </c>
      <c r="AA12" s="12">
        <v>1124</v>
      </c>
      <c r="AC12" s="11">
        <v>2162</v>
      </c>
      <c r="AD12" s="12">
        <v>1044</v>
      </c>
    </row>
    <row r="13" spans="1:30" ht="12.75">
      <c r="A13" s="16" t="s">
        <v>3</v>
      </c>
      <c r="B13" s="8">
        <v>471</v>
      </c>
      <c r="C13" s="12">
        <v>750</v>
      </c>
      <c r="D13" s="7"/>
      <c r="E13" s="11">
        <v>506</v>
      </c>
      <c r="F13" s="12">
        <v>834</v>
      </c>
      <c r="G13" s="7"/>
      <c r="H13" s="11">
        <v>530</v>
      </c>
      <c r="I13" s="12">
        <v>791</v>
      </c>
      <c r="J13" s="8"/>
      <c r="K13" s="11">
        <v>566</v>
      </c>
      <c r="L13" s="12">
        <v>767</v>
      </c>
      <c r="M13" s="8"/>
      <c r="N13" s="11">
        <v>536</v>
      </c>
      <c r="O13" s="12">
        <v>774</v>
      </c>
      <c r="P13" s="8"/>
      <c r="Q13" s="11">
        <v>553</v>
      </c>
      <c r="R13" s="12">
        <v>731</v>
      </c>
      <c r="S13" s="7"/>
      <c r="T13" s="11">
        <v>612</v>
      </c>
      <c r="U13" s="12">
        <v>772</v>
      </c>
      <c r="V13" s="7"/>
      <c r="W13" s="11">
        <v>571</v>
      </c>
      <c r="X13" s="12">
        <v>849</v>
      </c>
      <c r="Y13" s="7"/>
      <c r="Z13" s="11">
        <v>578</v>
      </c>
      <c r="AA13" s="12">
        <v>876</v>
      </c>
      <c r="AC13" s="11">
        <v>508</v>
      </c>
      <c r="AD13" s="12">
        <v>841</v>
      </c>
    </row>
    <row r="14" spans="1:30" ht="12.75">
      <c r="A14" s="16" t="s">
        <v>4</v>
      </c>
      <c r="B14" s="8">
        <v>247</v>
      </c>
      <c r="C14" s="12">
        <v>313</v>
      </c>
      <c r="D14" s="7"/>
      <c r="E14" s="11">
        <v>257</v>
      </c>
      <c r="F14" s="12">
        <v>356</v>
      </c>
      <c r="G14" s="7"/>
      <c r="H14" s="11">
        <v>242</v>
      </c>
      <c r="I14" s="12">
        <v>389</v>
      </c>
      <c r="J14" s="8"/>
      <c r="K14" s="11">
        <v>229</v>
      </c>
      <c r="L14" s="12">
        <v>369</v>
      </c>
      <c r="M14" s="8"/>
      <c r="N14" s="11">
        <v>261</v>
      </c>
      <c r="O14" s="12">
        <v>360</v>
      </c>
      <c r="P14" s="8"/>
      <c r="Q14" s="11">
        <v>232</v>
      </c>
      <c r="R14" s="12">
        <v>376</v>
      </c>
      <c r="S14" s="7"/>
      <c r="T14" s="11">
        <v>246</v>
      </c>
      <c r="U14" s="12">
        <v>431</v>
      </c>
      <c r="V14" s="7"/>
      <c r="W14" s="11">
        <v>284</v>
      </c>
      <c r="X14" s="12">
        <v>404</v>
      </c>
      <c r="Y14" s="7"/>
      <c r="Z14" s="11">
        <v>278</v>
      </c>
      <c r="AA14" s="12">
        <v>423</v>
      </c>
      <c r="AC14" s="11">
        <v>237</v>
      </c>
      <c r="AD14" s="12">
        <v>426</v>
      </c>
    </row>
    <row r="15" spans="1:30" ht="12.75">
      <c r="A15" s="16" t="s">
        <v>5</v>
      </c>
      <c r="B15" s="8">
        <v>122</v>
      </c>
      <c r="C15" s="12">
        <v>185</v>
      </c>
      <c r="D15" s="7"/>
      <c r="E15" s="11">
        <v>144</v>
      </c>
      <c r="F15" s="12">
        <v>172</v>
      </c>
      <c r="G15" s="7"/>
      <c r="H15" s="11">
        <v>135</v>
      </c>
      <c r="I15" s="12">
        <v>179</v>
      </c>
      <c r="J15" s="8"/>
      <c r="K15" s="11">
        <v>134</v>
      </c>
      <c r="L15" s="12">
        <v>171</v>
      </c>
      <c r="M15" s="8"/>
      <c r="N15" s="11">
        <v>141</v>
      </c>
      <c r="O15" s="12">
        <v>173</v>
      </c>
      <c r="P15" s="8"/>
      <c r="Q15" s="11">
        <v>136</v>
      </c>
      <c r="R15" s="12">
        <v>183</v>
      </c>
      <c r="S15" s="7"/>
      <c r="T15" s="11">
        <v>143</v>
      </c>
      <c r="U15" s="12">
        <v>180</v>
      </c>
      <c r="V15" s="7"/>
      <c r="W15" s="11">
        <v>151</v>
      </c>
      <c r="X15" s="12">
        <v>172</v>
      </c>
      <c r="Y15" s="7"/>
      <c r="Z15" s="11">
        <v>150</v>
      </c>
      <c r="AA15" s="12">
        <v>179</v>
      </c>
      <c r="AC15" s="11">
        <v>132</v>
      </c>
      <c r="AD15" s="12">
        <v>173</v>
      </c>
    </row>
    <row r="16" spans="1:30" ht="12.75">
      <c r="A16" s="16" t="s">
        <v>6</v>
      </c>
      <c r="B16" s="8">
        <v>11</v>
      </c>
      <c r="C16" s="12">
        <v>6</v>
      </c>
      <c r="D16" s="7"/>
      <c r="E16" s="11">
        <v>10</v>
      </c>
      <c r="F16" s="12">
        <v>4</v>
      </c>
      <c r="G16" s="7"/>
      <c r="H16" s="11">
        <v>19</v>
      </c>
      <c r="I16" s="12">
        <v>3</v>
      </c>
      <c r="J16" s="8"/>
      <c r="K16" s="11">
        <v>18</v>
      </c>
      <c r="L16" s="12">
        <v>1</v>
      </c>
      <c r="M16" s="8"/>
      <c r="N16" s="11">
        <v>16</v>
      </c>
      <c r="O16" s="12">
        <v>2</v>
      </c>
      <c r="P16" s="8"/>
      <c r="Q16" s="11">
        <v>16</v>
      </c>
      <c r="R16" s="12">
        <v>2</v>
      </c>
      <c r="S16" s="7"/>
      <c r="T16" s="11">
        <v>19</v>
      </c>
      <c r="U16" s="12" t="s">
        <v>18</v>
      </c>
      <c r="V16" s="7"/>
      <c r="W16" s="11">
        <v>17</v>
      </c>
      <c r="X16" s="12">
        <v>1</v>
      </c>
      <c r="Y16" s="7"/>
      <c r="Z16" s="11">
        <v>17</v>
      </c>
      <c r="AA16" s="12">
        <v>2</v>
      </c>
      <c r="AC16" s="11">
        <v>19</v>
      </c>
      <c r="AD16" s="12">
        <v>5</v>
      </c>
    </row>
    <row r="17" spans="1:30" ht="12.75">
      <c r="A17" s="16" t="s">
        <v>7</v>
      </c>
      <c r="B17" s="8">
        <v>2</v>
      </c>
      <c r="C17" s="12"/>
      <c r="D17" s="7"/>
      <c r="E17" s="11">
        <v>9</v>
      </c>
      <c r="F17" s="12">
        <v>1</v>
      </c>
      <c r="G17" s="7"/>
      <c r="H17" s="11" t="s">
        <v>18</v>
      </c>
      <c r="I17" s="12"/>
      <c r="J17" s="8"/>
      <c r="K17" s="11">
        <v>1</v>
      </c>
      <c r="L17" s="12"/>
      <c r="M17" s="8"/>
      <c r="N17" s="11">
        <v>1</v>
      </c>
      <c r="O17" s="12"/>
      <c r="P17" s="8"/>
      <c r="Q17" s="11">
        <v>1</v>
      </c>
      <c r="R17" s="12"/>
      <c r="S17" s="7"/>
      <c r="T17" s="11" t="s">
        <v>18</v>
      </c>
      <c r="U17" s="12"/>
      <c r="V17" s="7"/>
      <c r="W17" s="11" t="s">
        <v>18</v>
      </c>
      <c r="X17" s="12"/>
      <c r="Y17" s="7"/>
      <c r="Z17" s="11"/>
      <c r="AA17" s="12"/>
      <c r="AC17" s="11"/>
      <c r="AD17" s="12"/>
    </row>
    <row r="18" spans="1:30" ht="12.75">
      <c r="A18" s="18" t="s">
        <v>17</v>
      </c>
      <c r="B18" s="19">
        <f>SUM(B10:B17)</f>
        <v>10692</v>
      </c>
      <c r="C18" s="20">
        <f>SUM(C10:C17)</f>
        <v>2258</v>
      </c>
      <c r="D18" s="7"/>
      <c r="E18" s="19">
        <f>SUM(E10:E17)</f>
        <v>11163</v>
      </c>
      <c r="F18" s="20">
        <f>SUM(F10:F17)</f>
        <v>2345</v>
      </c>
      <c r="G18" s="7"/>
      <c r="H18" s="19">
        <f>SUM(H10:H17)</f>
        <v>11371</v>
      </c>
      <c r="I18" s="20">
        <f>SUM(I10:I17)</f>
        <v>2338</v>
      </c>
      <c r="J18" s="8"/>
      <c r="K18" s="19">
        <f>SUM(K10:K17)</f>
        <v>11763</v>
      </c>
      <c r="L18" s="20">
        <f>SUM(L10:L17)</f>
        <v>2253</v>
      </c>
      <c r="M18" s="8"/>
      <c r="N18" s="19">
        <f>SUM(N10:N17)</f>
        <v>11731</v>
      </c>
      <c r="O18" s="20">
        <f>SUM(O10:O17)</f>
        <v>2179</v>
      </c>
      <c r="P18" s="8"/>
      <c r="Q18" s="19">
        <f>SUM(Q10:Q17)</f>
        <v>11523</v>
      </c>
      <c r="R18" s="20">
        <f>SUM(R10:R17)</f>
        <v>2162</v>
      </c>
      <c r="S18" s="7"/>
      <c r="T18" s="19">
        <f>SUM(T10:T17)</f>
        <v>11948</v>
      </c>
      <c r="U18" s="20">
        <f>SUM(U10:U17)</f>
        <v>2398</v>
      </c>
      <c r="V18" s="7"/>
      <c r="W18" s="19">
        <f>SUM(W10:W17)</f>
        <v>12851</v>
      </c>
      <c r="X18" s="20">
        <f>SUM(X10:X17)</f>
        <v>2654</v>
      </c>
      <c r="Y18" s="7"/>
      <c r="Z18" s="19">
        <f>SUM(Z10:Z17)</f>
        <v>13951</v>
      </c>
      <c r="AA18" s="20">
        <f>SUM(AA10:AA17)</f>
        <v>2635</v>
      </c>
      <c r="AC18" s="19">
        <f>SUM(AC10:AC17)</f>
        <v>14620</v>
      </c>
      <c r="AD18" s="20">
        <f>SUM(AD10:AD17)</f>
        <v>2522</v>
      </c>
    </row>
    <row r="19" spans="1:30" ht="19.5" customHeight="1">
      <c r="A19" s="17" t="s">
        <v>19</v>
      </c>
      <c r="B19" s="27">
        <f>SUM(B18:C18)</f>
        <v>12950</v>
      </c>
      <c r="C19" s="28"/>
      <c r="D19" s="4"/>
      <c r="E19" s="22">
        <f>SUM(E18:F18)</f>
        <v>13508</v>
      </c>
      <c r="F19" s="23"/>
      <c r="G19" s="4"/>
      <c r="H19" s="22">
        <f>SUM(H18:I18)</f>
        <v>13709</v>
      </c>
      <c r="I19" s="23"/>
      <c r="J19" s="13"/>
      <c r="K19" s="22">
        <f>SUM(K18:L18)</f>
        <v>14016</v>
      </c>
      <c r="L19" s="23"/>
      <c r="M19" s="13"/>
      <c r="N19" s="22">
        <f>SUM(N18:O18)</f>
        <v>13910</v>
      </c>
      <c r="O19" s="23"/>
      <c r="P19" s="13"/>
      <c r="Q19" s="22">
        <f>SUM(Q18:R18)</f>
        <v>13685</v>
      </c>
      <c r="R19" s="23"/>
      <c r="S19" s="4"/>
      <c r="T19" s="22">
        <f>SUM(T18:U18)</f>
        <v>14346</v>
      </c>
      <c r="U19" s="23"/>
      <c r="V19" s="4"/>
      <c r="W19" s="22">
        <f>SUM(W18:X18)</f>
        <v>15505</v>
      </c>
      <c r="X19" s="23"/>
      <c r="Y19" s="4"/>
      <c r="Z19" s="22">
        <f>SUM(Z18:AA18)</f>
        <v>16586</v>
      </c>
      <c r="AA19" s="23"/>
      <c r="AC19" s="22">
        <f>SUM(AC18:AD18)</f>
        <v>17142</v>
      </c>
      <c r="AD19" s="23"/>
    </row>
    <row r="20" spans="2:18" ht="14.25" customHeight="1">
      <c r="B20" s="2"/>
      <c r="C20" s="3"/>
      <c r="E20" s="2"/>
      <c r="F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8" ht="26.25" customHeight="1">
      <c r="A21" s="25" t="s">
        <v>9</v>
      </c>
      <c r="B21" s="26"/>
      <c r="C21" s="26"/>
      <c r="D21" s="26"/>
      <c r="E21" s="26"/>
      <c r="F21" s="26"/>
      <c r="G21" s="26"/>
      <c r="H21" s="26"/>
    </row>
    <row r="23" ht="12.75">
      <c r="H23" s="1" t="s">
        <v>18</v>
      </c>
    </row>
  </sheetData>
  <sheetProtection password="9BF1" sheet="1" objects="1" scenarios="1"/>
  <mergeCells count="24">
    <mergeCell ref="A2:AD2"/>
    <mergeCell ref="A1:AD1"/>
    <mergeCell ref="T19:U19"/>
    <mergeCell ref="N19:O19"/>
    <mergeCell ref="N6:O7"/>
    <mergeCell ref="AC6:AD7"/>
    <mergeCell ref="AC19:AD19"/>
    <mergeCell ref="A3:AD3"/>
    <mergeCell ref="A21:H21"/>
    <mergeCell ref="B6:C7"/>
    <mergeCell ref="E6:F7"/>
    <mergeCell ref="H6:I7"/>
    <mergeCell ref="K6:L7"/>
    <mergeCell ref="B19:C19"/>
    <mergeCell ref="E19:F19"/>
    <mergeCell ref="H19:I19"/>
    <mergeCell ref="K19:L19"/>
    <mergeCell ref="Z6:AA7"/>
    <mergeCell ref="Z19:AA19"/>
    <mergeCell ref="Q6:R7"/>
    <mergeCell ref="Q19:R19"/>
    <mergeCell ref="W6:X7"/>
    <mergeCell ref="W19:X19"/>
    <mergeCell ref="T6:U7"/>
  </mergeCells>
  <printOptions horizontalCentered="1"/>
  <pageMargins left="0.5" right="0.5" top="0.5" bottom="0.5" header="0.3" footer="0.3"/>
  <pageSetup fitToHeight="1" fitToWidth="1" horizontalDpi="600" verticalDpi="600" orientation="landscape" scale="95" r:id="rId1"/>
  <headerFooter>
    <oddHeader>&amp;R&amp;"Arial,Italic"&amp;D</oddHeader>
    <oddFooter>&amp;R&amp;"Arial,Bold Italic"&amp;8Prepared by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Jillie</dc:creator>
  <cp:keywords/>
  <dc:description/>
  <cp:lastModifiedBy>Tiffany Gregory</cp:lastModifiedBy>
  <cp:lastPrinted>2010-10-07T17:27:07Z</cp:lastPrinted>
  <dcterms:created xsi:type="dcterms:W3CDTF">2008-06-27T21:05:33Z</dcterms:created>
  <dcterms:modified xsi:type="dcterms:W3CDTF">2013-06-28T19:16:16Z</dcterms:modified>
  <cp:category/>
  <cp:version/>
  <cp:contentType/>
  <cp:contentStatus/>
</cp:coreProperties>
</file>