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<sst xmlns="http://schemas.openxmlformats.org/spreadsheetml/2006/main" count="22" uniqueCount="20">
  <si>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Year</t>
  </si>
  <si>
    <t>Total Cohort</t>
  </si>
  <si>
    <t>Deceased</t>
  </si>
  <si>
    <t># Not Returning</t>
  </si>
  <si>
    <t># Returning</t>
  </si>
  <si>
    <t>%</t>
  </si>
  <si>
    <t>2004-05</t>
  </si>
  <si>
    <t>2005-06</t>
  </si>
  <si>
    <t>2006-07</t>
  </si>
  <si>
    <t>2007-08</t>
  </si>
  <si>
    <t>2008-09</t>
  </si>
  <si>
    <t>2009-10</t>
  </si>
  <si>
    <t>2010-11</t>
  </si>
  <si>
    <t xml:space="preserve"> </t>
  </si>
  <si>
    <t>2011-12</t>
  </si>
  <si>
    <t>THE UNIVERSITY OF MISSISSIPPI</t>
  </si>
  <si>
    <t>FALL-TO-SPRING RETENTION</t>
  </si>
  <si>
    <t>FIRST-TIME, FULL-TIME, DEGREE-SEEKING FRESHMEN</t>
  </si>
  <si>
    <t>2012-13</t>
  </si>
  <si>
    <t>2013-14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</si>
</sst>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[$-409]dddd\,\ mmmm\ dd\,\ yyyy"/>
    <numFmt numFmtId="170" formatCode="[$-409]h:mm:ss\ AM/PM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1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color indexed="62"/>
      <name val="Arial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  <font>
      <sz val="10"/>
      <color rgb="FF1D3261"/>
      <name val="Arial"/>
      <family val="2"/>
    </font>
    <font>
      <sz val="11"/>
      <color theme="0"/>
      <name val="Arial"/>
      <family val="2"/>
    </font>
    <font>
      <b/>
      <i/>
      <sz val="10"/>
      <color theme="0"/>
      <name val="Arial"/>
      <family val="2"/>
    </font>
    <font>
      <i/>
      <sz val="10"/>
      <color rgb="FF1D326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D32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1D3261"/>
      </left>
      <right>
        <color indexed="63"/>
      </right>
      <top style="thin">
        <color rgb="FF1D3261"/>
      </top>
      <bottom style="thin">
        <color rgb="FF1D3261"/>
      </bottom>
    </border>
    <border>
      <left>
        <color indexed="63"/>
      </left>
      <right>
        <color indexed="63"/>
      </right>
      <top style="thin">
        <color rgb="FF1D3261"/>
      </top>
      <bottom style="thin">
        <color rgb="FF1D3261"/>
      </bottom>
    </border>
    <border>
      <left>
        <color indexed="63"/>
      </left>
      <right style="thin">
        <color rgb="FF1D3261"/>
      </right>
      <top style="thin">
        <color rgb="FF1D3261"/>
      </top>
      <bottom style="thin">
        <color rgb="FF1D3261"/>
      </bottom>
    </border>
    <border>
      <left style="thin">
        <color rgb="FF1D3261"/>
      </left>
      <right>
        <color indexed="63"/>
      </right>
      <top>
        <color indexed="63"/>
      </top>
      <bottom>
        <color indexed="63"/>
      </bottom>
    </border>
    <border>
      <left style="thin">
        <color rgb="FF1D3261"/>
      </left>
      <right>
        <color indexed="63"/>
      </right>
      <top>
        <color indexed="63"/>
      </top>
      <bottom style="thin">
        <color rgb="FF1D3261"/>
      </bottom>
    </border>
    <border>
      <left>
        <color indexed="63"/>
      </left>
      <right>
        <color indexed="63"/>
      </right>
      <top>
        <color indexed="63"/>
      </top>
      <bottom style="thin">
        <color rgb="FF1D3261"/>
      </bottom>
    </border>
    <border>
      <left>
        <color indexed="63"/>
      </left>
      <right style="thin">
        <color rgb="FF1D3261"/>
      </right>
      <top>
        <color indexed="63"/>
      </top>
      <bottom>
        <color indexed="63"/>
      </bottom>
    </border>
    <border>
      <left>
        <color indexed="63"/>
      </left>
      <right style="thin">
        <color rgb="FF1D3261"/>
      </right>
      <top>
        <color indexed="63"/>
      </top>
      <bottom style="thin">
        <color rgb="FF1D326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30" fillId="33" borderId="10" xfId="0" applyFont="1" applyFill="1" applyBorder="1" applyAlignment="1">
      <alignment horizontal="left"/>
    </xf>
    <xf numFmtId="0" fontId="30" fillId="33" borderId="11" xfId="0" applyFont="1" applyFill="1" applyBorder="1" applyAlignment="1">
      <alignment horizontal="center"/>
    </xf>
    <xf numFmtId="0" fontId="30" fillId="33" borderId="12" xfId="0" applyFont="1" applyFill="1" applyBorder="1" applyAlignment="1">
      <alignment horizontal="center"/>
    </xf>
    <xf numFmtId="37" fontId="45" fillId="0" borderId="0" xfId="42" applyNumberFormat="1" applyFont="1" applyBorder="1" applyAlignment="1">
      <alignment horizontal="center"/>
    </xf>
    <xf numFmtId="0" fontId="46" fillId="0" borderId="13" xfId="0" applyFont="1" applyFill="1" applyBorder="1" applyAlignment="1">
      <alignment horizontal="left"/>
    </xf>
    <xf numFmtId="0" fontId="30" fillId="33" borderId="0" xfId="0" applyFont="1" applyFill="1" applyAlignment="1">
      <alignment horizontal="center"/>
    </xf>
    <xf numFmtId="0" fontId="45" fillId="34" borderId="0" xfId="0" applyFont="1" applyFill="1" applyAlignment="1">
      <alignment/>
    </xf>
    <xf numFmtId="0" fontId="45" fillId="34" borderId="0" xfId="0" applyFont="1" applyFill="1" applyAlignment="1">
      <alignment wrapText="1"/>
    </xf>
    <xf numFmtId="0" fontId="47" fillId="34" borderId="0" xfId="0" applyFont="1" applyFill="1" applyAlignment="1">
      <alignment/>
    </xf>
    <xf numFmtId="165" fontId="45" fillId="34" borderId="0" xfId="0" applyNumberFormat="1" applyFont="1" applyFill="1" applyAlignment="1">
      <alignment/>
    </xf>
    <xf numFmtId="0" fontId="46" fillId="35" borderId="13" xfId="0" applyFont="1" applyFill="1" applyBorder="1" applyAlignment="1">
      <alignment horizontal="left"/>
    </xf>
    <xf numFmtId="37" fontId="45" fillId="35" borderId="0" xfId="42" applyNumberFormat="1" applyFont="1" applyFill="1" applyBorder="1" applyAlignment="1">
      <alignment horizontal="center"/>
    </xf>
    <xf numFmtId="0" fontId="46" fillId="35" borderId="14" xfId="0" applyFont="1" applyFill="1" applyBorder="1" applyAlignment="1">
      <alignment horizontal="left"/>
    </xf>
    <xf numFmtId="37" fontId="45" fillId="35" borderId="15" xfId="42" applyNumberFormat="1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 wrapText="1"/>
    </xf>
    <xf numFmtId="37" fontId="46" fillId="0" borderId="13" xfId="0" applyNumberFormat="1" applyFont="1" applyFill="1" applyBorder="1" applyAlignment="1">
      <alignment horizontal="center" wrapText="1"/>
    </xf>
    <xf numFmtId="165" fontId="46" fillId="0" borderId="16" xfId="0" applyNumberFormat="1" applyFont="1" applyFill="1" applyBorder="1" applyAlignment="1">
      <alignment/>
    </xf>
    <xf numFmtId="0" fontId="46" fillId="35" borderId="13" xfId="0" applyFont="1" applyFill="1" applyBorder="1" applyAlignment="1">
      <alignment horizontal="center" wrapText="1"/>
    </xf>
    <xf numFmtId="165" fontId="46" fillId="35" borderId="16" xfId="0" applyNumberFormat="1" applyFont="1" applyFill="1" applyBorder="1" applyAlignment="1">
      <alignment/>
    </xf>
    <xf numFmtId="0" fontId="46" fillId="35" borderId="14" xfId="0" applyFont="1" applyFill="1" applyBorder="1" applyAlignment="1">
      <alignment horizontal="center" wrapText="1"/>
    </xf>
    <xf numFmtId="165" fontId="46" fillId="35" borderId="17" xfId="0" applyNumberFormat="1" applyFont="1" applyFill="1" applyBorder="1" applyAlignment="1">
      <alignment/>
    </xf>
    <xf numFmtId="0" fontId="48" fillId="33" borderId="11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35" borderId="0" xfId="0" applyFont="1" applyFill="1" applyBorder="1" applyAlignment="1">
      <alignment horizontal="center"/>
    </xf>
    <xf numFmtId="0" fontId="49" fillId="35" borderId="15" xfId="0" applyFont="1" applyFill="1" applyBorder="1" applyAlignment="1">
      <alignment horizontal="center"/>
    </xf>
    <xf numFmtId="3" fontId="46" fillId="0" borderId="13" xfId="0" applyNumberFormat="1" applyFont="1" applyFill="1" applyBorder="1" applyAlignment="1">
      <alignment horizontal="center" wrapText="1"/>
    </xf>
    <xf numFmtId="3" fontId="46" fillId="35" borderId="13" xfId="0" applyNumberFormat="1" applyFont="1" applyFill="1" applyBorder="1" applyAlignment="1">
      <alignment horizontal="center" wrapText="1"/>
    </xf>
    <xf numFmtId="3" fontId="46" fillId="35" borderId="14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% Retained to Spring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79"/>
          <c:w val="0.88175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Sheet1!$G$5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Sheet1!$A$6:$A$15</c:f>
              <c:strCache/>
            </c:strRef>
          </c:cat>
          <c:val>
            <c:numRef>
              <c:f>Sheet1!$G$6:$G$15</c:f>
              <c:numCache/>
            </c:numRef>
          </c:val>
          <c:smooth val="0"/>
        </c:ser>
        <c:marker val="1"/>
        <c:axId val="21198214"/>
        <c:axId val="56566199"/>
      </c:lineChart>
      <c:catAx>
        <c:axId val="2119821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66199"/>
        <c:crosses val="autoZero"/>
        <c:auto val="1"/>
        <c:lblOffset val="100"/>
        <c:tickLblSkip val="1"/>
        <c:noMultiLvlLbl val="0"/>
      </c:catAx>
      <c:valAx>
        <c:axId val="56566199"/>
        <c:scaling>
          <c:orientation val="minMax"/>
        </c:scaling>
        <c:axPos val="r"/>
        <c:delete val="1"/>
        <c:majorTickMark val="out"/>
        <c:minorTickMark val="none"/>
        <c:tickLblPos val="nextTo"/>
        <c:crossAx val="211982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76200</xdr:rowOff>
    </xdr:from>
    <xdr:to>
      <xdr:col>7</xdr:col>
      <xdr:colOff>57150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28575" y="2752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4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14.28125" style="1" customWidth="1"/>
    <col min="2" max="2" width="11.28125" style="1" bestFit="1" customWidth="1"/>
    <col min="3" max="3" width="9.8515625" style="1" customWidth="1"/>
    <col min="4" max="4" width="11.140625" style="2" customWidth="1"/>
    <col min="5" max="5" width="5.7109375" style="1" customWidth="1"/>
    <col min="6" max="6" width="9.57421875" style="1" customWidth="1"/>
    <col min="7" max="7" width="6.28125" style="1" customWidth="1"/>
    <col min="8" max="126" width="9.140625" style="9" customWidth="1"/>
    <col min="127" max="16384" width="9.140625" style="1" customWidth="1"/>
  </cols>
  <sheetData>
    <row r="1" spans="1:7" ht="12.75">
      <c r="A1" s="8" t="s">
        <v>15</v>
      </c>
      <c r="B1" s="8"/>
      <c r="C1" s="8"/>
      <c r="D1" s="8"/>
      <c r="E1" s="8"/>
      <c r="F1" s="8"/>
      <c r="G1" s="8"/>
    </row>
    <row r="2" spans="1:8" ht="14.25">
      <c r="A2" s="8" t="s">
        <v>16</v>
      </c>
      <c r="B2" s="8"/>
      <c r="C2" s="8"/>
      <c r="D2" s="8"/>
      <c r="E2" s="8"/>
      <c r="F2" s="8"/>
      <c r="G2" s="8"/>
      <c r="H2" s="11"/>
    </row>
    <row r="3" spans="1:8" ht="14.25">
      <c r="A3" s="8" t="s">
        <v>17</v>
      </c>
      <c r="B3" s="8"/>
      <c r="C3" s="8"/>
      <c r="D3" s="8"/>
      <c r="E3" s="8"/>
      <c r="F3" s="8"/>
      <c r="G3" s="8"/>
      <c r="H3" s="11"/>
    </row>
    <row r="4" s="9" customFormat="1" ht="14.25" customHeight="1">
      <c r="D4" s="10"/>
    </row>
    <row r="5" spans="1:7" ht="27.75" customHeight="1">
      <c r="A5" s="3" t="s">
        <v>0</v>
      </c>
      <c r="B5" s="4" t="s">
        <v>1</v>
      </c>
      <c r="C5" s="24" t="s">
        <v>2</v>
      </c>
      <c r="D5" s="17" t="s">
        <v>3</v>
      </c>
      <c r="E5" s="5" t="s">
        <v>5</v>
      </c>
      <c r="F5" s="17" t="s">
        <v>4</v>
      </c>
      <c r="G5" s="5" t="s">
        <v>5</v>
      </c>
    </row>
    <row r="6" spans="1:7" ht="12.75">
      <c r="A6" s="7" t="s">
        <v>19</v>
      </c>
      <c r="B6" s="6">
        <v>3564</v>
      </c>
      <c r="C6" s="25">
        <v>1</v>
      </c>
      <c r="D6" s="18">
        <f>B6-3356</f>
        <v>208</v>
      </c>
      <c r="E6" s="19">
        <f>D6/(B6-C6)</f>
        <v>0.05837777154083637</v>
      </c>
      <c r="F6" s="28">
        <v>3356</v>
      </c>
      <c r="G6" s="19">
        <f>F6/(B6-C6)</f>
        <v>0.9419028908223407</v>
      </c>
    </row>
    <row r="7" spans="1:7" ht="12.75">
      <c r="A7" s="13" t="s">
        <v>18</v>
      </c>
      <c r="B7" s="14">
        <v>3351</v>
      </c>
      <c r="C7" s="26">
        <v>0</v>
      </c>
      <c r="D7" s="20">
        <v>218</v>
      </c>
      <c r="E7" s="21">
        <v>0.065</v>
      </c>
      <c r="F7" s="29">
        <v>3133</v>
      </c>
      <c r="G7" s="21">
        <v>0.935</v>
      </c>
    </row>
    <row r="8" spans="1:9" ht="12.75">
      <c r="A8" s="7" t="s">
        <v>14</v>
      </c>
      <c r="B8" s="6">
        <f>3539+3</f>
        <v>3542</v>
      </c>
      <c r="C8" s="25">
        <v>3</v>
      </c>
      <c r="D8" s="18">
        <f>B8-C8-F8</f>
        <v>245</v>
      </c>
      <c r="E8" s="19">
        <f aca="true" t="shared" si="0" ref="E8:E15">D8/(B8-C8)</f>
        <v>0.06922859564848827</v>
      </c>
      <c r="F8" s="28">
        <v>3294</v>
      </c>
      <c r="G8" s="19">
        <f>F8/(B8-C8)</f>
        <v>0.9307714043515117</v>
      </c>
      <c r="I8" s="12"/>
    </row>
    <row r="9" spans="1:9" ht="12.75">
      <c r="A9" s="13" t="s">
        <v>12</v>
      </c>
      <c r="B9" s="14">
        <v>3067</v>
      </c>
      <c r="C9" s="26">
        <v>0</v>
      </c>
      <c r="D9" s="20">
        <v>201</v>
      </c>
      <c r="E9" s="21">
        <f t="shared" si="0"/>
        <v>0.06553635474404956</v>
      </c>
      <c r="F9" s="29">
        <v>2866</v>
      </c>
      <c r="G9" s="21">
        <f>F9/(B9-C9)</f>
        <v>0.9344636452559505</v>
      </c>
      <c r="I9" s="12"/>
    </row>
    <row r="10" spans="1:9" ht="12.75">
      <c r="A10" s="7" t="s">
        <v>11</v>
      </c>
      <c r="B10" s="6">
        <v>2550</v>
      </c>
      <c r="C10" s="25">
        <v>0</v>
      </c>
      <c r="D10" s="18">
        <v>166</v>
      </c>
      <c r="E10" s="19">
        <f t="shared" si="0"/>
        <v>0.06509803921568627</v>
      </c>
      <c r="F10" s="28">
        <v>2384</v>
      </c>
      <c r="G10" s="19">
        <f>F10/(B10-C10)</f>
        <v>0.9349019607843138</v>
      </c>
      <c r="I10" s="12"/>
    </row>
    <row r="11" spans="1:9" ht="12.75">
      <c r="A11" s="13" t="s">
        <v>10</v>
      </c>
      <c r="B11" s="14">
        <v>2317</v>
      </c>
      <c r="C11" s="26">
        <v>0</v>
      </c>
      <c r="D11" s="20">
        <v>174</v>
      </c>
      <c r="E11" s="21">
        <f t="shared" si="0"/>
        <v>0.07509710832973673</v>
      </c>
      <c r="F11" s="29">
        <v>2142</v>
      </c>
      <c r="G11" s="21">
        <f>F11/(B11-C11)</f>
        <v>0.9244712990936556</v>
      </c>
      <c r="I11" s="12"/>
    </row>
    <row r="12" spans="1:9" ht="12.75">
      <c r="A12" s="7" t="s">
        <v>9</v>
      </c>
      <c r="B12" s="6">
        <v>2437</v>
      </c>
      <c r="C12" s="25">
        <v>2</v>
      </c>
      <c r="D12" s="18">
        <v>207</v>
      </c>
      <c r="E12" s="19">
        <f t="shared" si="0"/>
        <v>0.08501026694045175</v>
      </c>
      <c r="F12" s="28">
        <v>2230</v>
      </c>
      <c r="G12" s="19">
        <f>F12/(B12-C12)</f>
        <v>0.9158110882956879</v>
      </c>
      <c r="I12" s="12"/>
    </row>
    <row r="13" spans="1:9" ht="12.75">
      <c r="A13" s="13" t="s">
        <v>8</v>
      </c>
      <c r="B13" s="14">
        <v>2527</v>
      </c>
      <c r="C13" s="26">
        <v>3</v>
      </c>
      <c r="D13" s="20">
        <v>196</v>
      </c>
      <c r="E13" s="21">
        <f t="shared" si="0"/>
        <v>0.07765451664025357</v>
      </c>
      <c r="F13" s="29">
        <v>2331</v>
      </c>
      <c r="G13" s="21">
        <f>F13/(B13-C13)</f>
        <v>0.9235340729001584</v>
      </c>
      <c r="I13" s="12"/>
    </row>
    <row r="14" spans="1:9" ht="12.75">
      <c r="A14" s="7" t="s">
        <v>7</v>
      </c>
      <c r="B14" s="6">
        <v>2136</v>
      </c>
      <c r="C14" s="25">
        <v>2</v>
      </c>
      <c r="D14" s="18">
        <v>162</v>
      </c>
      <c r="E14" s="19">
        <f t="shared" si="0"/>
        <v>0.07591377694470477</v>
      </c>
      <c r="F14" s="28">
        <v>1974</v>
      </c>
      <c r="G14" s="19">
        <f>F14/(B14-C14)</f>
        <v>0.9250234301780693</v>
      </c>
      <c r="I14" s="12"/>
    </row>
    <row r="15" spans="1:9" ht="12.75">
      <c r="A15" s="15" t="s">
        <v>6</v>
      </c>
      <c r="B15" s="16">
        <v>2255</v>
      </c>
      <c r="C15" s="27">
        <v>4</v>
      </c>
      <c r="D15" s="22">
        <v>203</v>
      </c>
      <c r="E15" s="23">
        <f t="shared" si="0"/>
        <v>0.09018214127054643</v>
      </c>
      <c r="F15" s="30">
        <v>2052</v>
      </c>
      <c r="G15" s="23">
        <f>F15/(B15-C15)</f>
        <v>0.9115948467347845</v>
      </c>
      <c r="I15" s="12"/>
    </row>
    <row r="16" s="9" customFormat="1" ht="12.75">
      <c r="D16" s="10"/>
    </row>
    <row r="17" s="9" customFormat="1" ht="12.75">
      <c r="D17" s="10"/>
    </row>
    <row r="18" s="9" customFormat="1" ht="12.75">
      <c r="D18" s="10"/>
    </row>
    <row r="19" s="9" customFormat="1" ht="12.75">
      <c r="D19" s="10"/>
    </row>
    <row r="20" spans="3:4" s="9" customFormat="1" ht="12.75">
      <c r="C20" s="9" t="s">
        <v>13</v>
      </c>
      <c r="D20" s="10"/>
    </row>
    <row r="21" s="9" customFormat="1" ht="12.75">
      <c r="D21" s="10"/>
    </row>
    <row r="22" spans="2:4" s="9" customFormat="1" ht="12.75">
      <c r="B22" s="9" t="s">
        <v>13</v>
      </c>
      <c r="D22" s="10"/>
    </row>
    <row r="23" s="9" customFormat="1" ht="12.75">
      <c r="D23" s="10"/>
    </row>
    <row r="24" s="9" customFormat="1" ht="12.75">
      <c r="D24" s="10"/>
    </row>
    <row r="25" s="9" customFormat="1" ht="12.75">
      <c r="D25" s="10"/>
    </row>
    <row r="26" s="9" customFormat="1" ht="12.75">
      <c r="D26" s="10"/>
    </row>
    <row r="27" s="9" customFormat="1" ht="12.75">
      <c r="D27" s="10"/>
    </row>
    <row r="28" s="9" customFormat="1" ht="12.75">
      <c r="D28" s="10"/>
    </row>
    <row r="29" s="9" customFormat="1" ht="12.75">
      <c r="D29" s="10"/>
    </row>
    <row r="30" s="9" customFormat="1" ht="12.75">
      <c r="D30" s="10"/>
    </row>
    <row r="31" s="9" customFormat="1" ht="12.75">
      <c r="D31" s="10"/>
    </row>
    <row r="32" s="9" customFormat="1" ht="12.75">
      <c r="D32" s="10"/>
    </row>
    <row r="33" s="9" customFormat="1" ht="12.75">
      <c r="D33" s="10"/>
    </row>
    <row r="34" s="9" customFormat="1" ht="12.75">
      <c r="D34" s="10"/>
    </row>
    <row r="35" s="9" customFormat="1" ht="12.75">
      <c r="D35" s="10"/>
    </row>
    <row r="36" s="9" customFormat="1" ht="12.75">
      <c r="D36" s="10"/>
    </row>
    <row r="37" s="9" customFormat="1" ht="12.75">
      <c r="D37" s="10"/>
    </row>
    <row r="38" s="9" customFormat="1" ht="12.75">
      <c r="D38" s="10"/>
    </row>
    <row r="39" s="9" customFormat="1" ht="12.75">
      <c r="D39" s="10"/>
    </row>
    <row r="40" s="9" customFormat="1" ht="12.75">
      <c r="D40" s="10"/>
    </row>
    <row r="41" s="9" customFormat="1" ht="12.75">
      <c r="D41" s="10"/>
    </row>
    <row r="42" s="9" customFormat="1" ht="12.75">
      <c r="D42" s="10"/>
    </row>
    <row r="43" s="9" customFormat="1" ht="12.75">
      <c r="D43" s="10"/>
    </row>
    <row r="44" s="9" customFormat="1" ht="12.75">
      <c r="D44" s="10"/>
    </row>
    <row r="45" s="9" customFormat="1" ht="12.75">
      <c r="D45" s="10"/>
    </row>
    <row r="46" s="9" customFormat="1" ht="12.75">
      <c r="D46" s="10"/>
    </row>
    <row r="47" s="9" customFormat="1" ht="12.75">
      <c r="D47" s="10"/>
    </row>
    <row r="48" s="9" customFormat="1" ht="12.75">
      <c r="D48" s="10"/>
    </row>
    <row r="49" s="9" customFormat="1" ht="12.75">
      <c r="D49" s="10"/>
    </row>
    <row r="50" s="9" customFormat="1" ht="12.75">
      <c r="D50" s="10"/>
    </row>
    <row r="51" s="9" customFormat="1" ht="12.75">
      <c r="D51" s="10"/>
    </row>
    <row r="52" s="9" customFormat="1" ht="12.75">
      <c r="D52" s="10"/>
    </row>
    <row r="53" s="9" customFormat="1" ht="12.75">
      <c r="D53" s="10"/>
    </row>
    <row r="54" s="9" customFormat="1" ht="12.75">
      <c r="D54" s="10"/>
    </row>
    <row r="55" s="9" customFormat="1" ht="12.75">
      <c r="D55" s="10"/>
    </row>
    <row r="56" s="9" customFormat="1" ht="12.75">
      <c r="D56" s="10"/>
    </row>
    <row r="57" s="9" customFormat="1" ht="12.75">
      <c r="D57" s="10"/>
    </row>
    <row r="58" s="9" customFormat="1" ht="12.75">
      <c r="D58" s="10"/>
    </row>
    <row r="59" s="9" customFormat="1" ht="12.75">
      <c r="D59" s="10"/>
    </row>
    <row r="60" s="9" customFormat="1" ht="12.75">
      <c r="D60" s="10"/>
    </row>
    <row r="61" s="9" customFormat="1" ht="12.75">
      <c r="D61" s="10"/>
    </row>
    <row r="62" s="9" customFormat="1" ht="12.75">
      <c r="D62" s="10"/>
    </row>
    <row r="63" s="9" customFormat="1" ht="12.75">
      <c r="D63" s="10"/>
    </row>
    <row r="64" s="9" customFormat="1" ht="12.75">
      <c r="D64" s="10"/>
    </row>
    <row r="65" s="9" customFormat="1" ht="12.75">
      <c r="D65" s="10"/>
    </row>
    <row r="66" s="9" customFormat="1" ht="12.75">
      <c r="D66" s="10"/>
    </row>
    <row r="67" s="9" customFormat="1" ht="12.75">
      <c r="D67" s="10"/>
    </row>
    <row r="68" s="9" customFormat="1" ht="12.75">
      <c r="D68" s="10"/>
    </row>
    <row r="69" s="9" customFormat="1" ht="12.75">
      <c r="D69" s="10"/>
    </row>
    <row r="70" s="9" customFormat="1" ht="12.75">
      <c r="D70" s="10"/>
    </row>
    <row r="71" s="9" customFormat="1" ht="12.75">
      <c r="D71" s="10"/>
    </row>
    <row r="72" s="9" customFormat="1" ht="12.75">
      <c r="D72" s="10"/>
    </row>
    <row r="73" s="9" customFormat="1" ht="12.75">
      <c r="D73" s="10"/>
    </row>
    <row r="74" s="9" customFormat="1" ht="12.75">
      <c r="D74" s="10"/>
    </row>
    <row r="75" s="9" customFormat="1" ht="12.75">
      <c r="D75" s="10"/>
    </row>
    <row r="76" s="9" customFormat="1" ht="12.75">
      <c r="D76" s="10"/>
    </row>
    <row r="77" s="9" customFormat="1" ht="12.75">
      <c r="D77" s="10"/>
    </row>
    <row r="78" s="9" customFormat="1" ht="12.75">
      <c r="D78" s="10"/>
    </row>
    <row r="79" s="9" customFormat="1" ht="12.75">
      <c r="D79" s="10"/>
    </row>
    <row r="80" s="9" customFormat="1" ht="12.75">
      <c r="D80" s="10"/>
    </row>
    <row r="81" s="9" customFormat="1" ht="12.75">
      <c r="D81" s="10"/>
    </row>
    <row r="82" s="9" customFormat="1" ht="12.75">
      <c r="D82" s="10"/>
    </row>
    <row r="83" s="9" customFormat="1" ht="12.75">
      <c r="D83" s="10"/>
    </row>
    <row r="84" s="9" customFormat="1" ht="12.75">
      <c r="D84" s="10"/>
    </row>
    <row r="85" s="9" customFormat="1" ht="12.75">
      <c r="D85" s="10"/>
    </row>
    <row r="86" s="9" customFormat="1" ht="12.75">
      <c r="D86" s="10"/>
    </row>
    <row r="87" s="9" customFormat="1" ht="12.75">
      <c r="D87" s="10"/>
    </row>
    <row r="88" s="9" customFormat="1" ht="12.75">
      <c r="D88" s="10"/>
    </row>
    <row r="89" s="9" customFormat="1" ht="12.75">
      <c r="D89" s="10"/>
    </row>
    <row r="90" s="9" customFormat="1" ht="12.75">
      <c r="D90" s="10"/>
    </row>
    <row r="91" s="9" customFormat="1" ht="12.75">
      <c r="D91" s="10"/>
    </row>
    <row r="92" s="9" customFormat="1" ht="12.75">
      <c r="D92" s="10"/>
    </row>
    <row r="93" s="9" customFormat="1" ht="12.75">
      <c r="D93" s="10"/>
    </row>
    <row r="94" s="9" customFormat="1" ht="12.75">
      <c r="D94" s="10"/>
    </row>
    <row r="95" s="9" customFormat="1" ht="12.75">
      <c r="D95" s="10"/>
    </row>
    <row r="96" s="9" customFormat="1" ht="12.75">
      <c r="D96" s="10"/>
    </row>
    <row r="97" s="9" customFormat="1" ht="12.75">
      <c r="D97" s="10"/>
    </row>
    <row r="98" s="9" customFormat="1" ht="12.75">
      <c r="D98" s="10"/>
    </row>
    <row r="99" s="9" customFormat="1" ht="12.75">
      <c r="D99" s="10"/>
    </row>
    <row r="100" s="9" customFormat="1" ht="12.75">
      <c r="D100" s="10"/>
    </row>
    <row r="101" s="9" customFormat="1" ht="12.75">
      <c r="D101" s="10"/>
    </row>
    <row r="102" s="9" customFormat="1" ht="12.75">
      <c r="D102" s="10"/>
    </row>
    <row r="103" s="9" customFormat="1" ht="12.75">
      <c r="D103" s="10"/>
    </row>
    <row r="104" s="9" customFormat="1" ht="12.75">
      <c r="D104" s="10"/>
    </row>
    <row r="105" s="9" customFormat="1" ht="12.75">
      <c r="D105" s="10"/>
    </row>
    <row r="106" s="9" customFormat="1" ht="12.75">
      <c r="D106" s="10"/>
    </row>
    <row r="107" s="9" customFormat="1" ht="12.75">
      <c r="D107" s="10"/>
    </row>
    <row r="108" s="9" customFormat="1" ht="12.75">
      <c r="D108" s="10"/>
    </row>
    <row r="109" s="9" customFormat="1" ht="12.75">
      <c r="D109" s="10"/>
    </row>
    <row r="110" s="9" customFormat="1" ht="12.75">
      <c r="D110" s="10"/>
    </row>
    <row r="111" s="9" customFormat="1" ht="12.75">
      <c r="D111" s="10"/>
    </row>
    <row r="112" s="9" customFormat="1" ht="12.75">
      <c r="D112" s="10"/>
    </row>
    <row r="113" s="9" customFormat="1" ht="12.75">
      <c r="D113" s="10"/>
    </row>
    <row r="114" s="9" customFormat="1" ht="12.75">
      <c r="D114" s="10"/>
    </row>
    <row r="115" s="9" customFormat="1" ht="12.75">
      <c r="D115" s="10"/>
    </row>
    <row r="116" s="9" customFormat="1" ht="12.75">
      <c r="D116" s="10"/>
    </row>
    <row r="117" s="9" customFormat="1" ht="12.75">
      <c r="D117" s="10"/>
    </row>
    <row r="118" s="9" customFormat="1" ht="12.75">
      <c r="D118" s="10"/>
    </row>
    <row r="119" s="9" customFormat="1" ht="12.75">
      <c r="D119" s="10"/>
    </row>
    <row r="120" s="9" customFormat="1" ht="12.75">
      <c r="D120" s="10"/>
    </row>
    <row r="121" s="9" customFormat="1" ht="12.75">
      <c r="D121" s="10"/>
    </row>
    <row r="122" s="9" customFormat="1" ht="12.75">
      <c r="D122" s="10"/>
    </row>
    <row r="123" s="9" customFormat="1" ht="12.75">
      <c r="D123" s="10"/>
    </row>
    <row r="124" s="9" customFormat="1" ht="12.75">
      <c r="D124" s="10"/>
    </row>
    <row r="125" s="9" customFormat="1" ht="12.75">
      <c r="D125" s="10"/>
    </row>
    <row r="126" s="9" customFormat="1" ht="12.75">
      <c r="D126" s="10"/>
    </row>
    <row r="127" s="9" customFormat="1" ht="12.75">
      <c r="D127" s="10"/>
    </row>
    <row r="128" s="9" customFormat="1" ht="12.75">
      <c r="D128" s="10"/>
    </row>
    <row r="129" s="9" customFormat="1" ht="12.75">
      <c r="D129" s="10"/>
    </row>
    <row r="130" s="9" customFormat="1" ht="12.75">
      <c r="D130" s="10"/>
    </row>
    <row r="131" s="9" customFormat="1" ht="12.75">
      <c r="D131" s="10"/>
    </row>
    <row r="132" s="9" customFormat="1" ht="12.75">
      <c r="D132" s="10"/>
    </row>
    <row r="133" s="9" customFormat="1" ht="12.75">
      <c r="D133" s="10"/>
    </row>
    <row r="134" s="9" customFormat="1" ht="12.75">
      <c r="D134" s="10"/>
    </row>
    <row r="135" s="9" customFormat="1" ht="12.75">
      <c r="D135" s="10"/>
    </row>
    <row r="136" s="9" customFormat="1" ht="12.75">
      <c r="D136" s="10"/>
    </row>
    <row r="137" s="9" customFormat="1" ht="12.75">
      <c r="D137" s="10"/>
    </row>
    <row r="138" s="9" customFormat="1" ht="12.75">
      <c r="D138" s="10"/>
    </row>
    <row r="139" s="9" customFormat="1" ht="12.75">
      <c r="D139" s="10"/>
    </row>
    <row r="140" s="9" customFormat="1" ht="12.75">
      <c r="D140" s="10"/>
    </row>
    <row r="141" s="9" customFormat="1" ht="12.75">
      <c r="D141" s="10"/>
    </row>
    <row r="142" s="9" customFormat="1" ht="12.75">
      <c r="D142" s="10"/>
    </row>
    <row r="143" s="9" customFormat="1" ht="12.75">
      <c r="D143" s="10"/>
    </row>
    <row r="144" s="9" customFormat="1" ht="12.75">
      <c r="D144" s="10"/>
    </row>
    <row r="145" s="9" customFormat="1" ht="12.75">
      <c r="D145" s="10"/>
    </row>
    <row r="146" s="9" customFormat="1" ht="12.75">
      <c r="D146" s="10"/>
    </row>
    <row r="147" s="9" customFormat="1" ht="12.75">
      <c r="D147" s="10"/>
    </row>
    <row r="148" s="9" customFormat="1" ht="12.75">
      <c r="D148" s="10"/>
    </row>
    <row r="149" s="9" customFormat="1" ht="12.75">
      <c r="D149" s="10"/>
    </row>
    <row r="150" s="9" customFormat="1" ht="12.75">
      <c r="D150" s="10"/>
    </row>
    <row r="151" s="9" customFormat="1" ht="12.75">
      <c r="D151" s="10"/>
    </row>
    <row r="152" s="9" customFormat="1" ht="12.75">
      <c r="D152" s="10"/>
    </row>
    <row r="153" s="9" customFormat="1" ht="12.75">
      <c r="D153" s="10"/>
    </row>
    <row r="154" s="9" customFormat="1" ht="12.75">
      <c r="D154" s="10"/>
    </row>
    <row r="155" s="9" customFormat="1" ht="12.75">
      <c r="D155" s="10"/>
    </row>
    <row r="156" s="9" customFormat="1" ht="12.75">
      <c r="D156" s="10"/>
    </row>
    <row r="157" s="9" customFormat="1" ht="12.75">
      <c r="D157" s="10"/>
    </row>
    <row r="158" s="9" customFormat="1" ht="12.75">
      <c r="D158" s="10"/>
    </row>
    <row r="159" s="9" customFormat="1" ht="12.75">
      <c r="D159" s="10"/>
    </row>
    <row r="160" s="9" customFormat="1" ht="12.75">
      <c r="D160" s="10"/>
    </row>
    <row r="161" s="9" customFormat="1" ht="12.75">
      <c r="D161" s="10"/>
    </row>
    <row r="162" s="9" customFormat="1" ht="12.75">
      <c r="D162" s="10"/>
    </row>
    <row r="163" s="9" customFormat="1" ht="12.75">
      <c r="D163" s="10"/>
    </row>
    <row r="164" s="9" customFormat="1" ht="12.75">
      <c r="D164" s="10"/>
    </row>
    <row r="165" s="9" customFormat="1" ht="12.75">
      <c r="D165" s="10"/>
    </row>
    <row r="166" s="9" customFormat="1" ht="12.75">
      <c r="D166" s="10"/>
    </row>
    <row r="167" s="9" customFormat="1" ht="12.75">
      <c r="D167" s="10"/>
    </row>
    <row r="168" s="9" customFormat="1" ht="12.75">
      <c r="D168" s="10"/>
    </row>
    <row r="169" s="9" customFormat="1" ht="12.75">
      <c r="D169" s="10"/>
    </row>
    <row r="170" s="9" customFormat="1" ht="12.75">
      <c r="D170" s="10"/>
    </row>
    <row r="171" s="9" customFormat="1" ht="12.75">
      <c r="D171" s="10"/>
    </row>
    <row r="172" s="9" customFormat="1" ht="12.75">
      <c r="D172" s="10"/>
    </row>
    <row r="173" s="9" customFormat="1" ht="12.75">
      <c r="D173" s="10"/>
    </row>
    <row r="174" s="9" customFormat="1" ht="12.75">
      <c r="D174" s="10"/>
    </row>
    <row r="175" s="9" customFormat="1" ht="12.75">
      <c r="D175" s="10"/>
    </row>
    <row r="176" s="9" customFormat="1" ht="12.75">
      <c r="D176" s="10"/>
    </row>
    <row r="177" s="9" customFormat="1" ht="12.75">
      <c r="D177" s="10"/>
    </row>
    <row r="178" s="9" customFormat="1" ht="12.75">
      <c r="D178" s="10"/>
    </row>
    <row r="179" s="9" customFormat="1" ht="12.75">
      <c r="D179" s="10"/>
    </row>
    <row r="180" s="9" customFormat="1" ht="12.75">
      <c r="D180" s="10"/>
    </row>
    <row r="181" s="9" customFormat="1" ht="12.75">
      <c r="D181" s="10"/>
    </row>
    <row r="182" s="9" customFormat="1" ht="12.75">
      <c r="D182" s="10"/>
    </row>
    <row r="183" s="9" customFormat="1" ht="12.75">
      <c r="D183" s="10"/>
    </row>
    <row r="184" s="9" customFormat="1" ht="12.75">
      <c r="D184" s="10"/>
    </row>
    <row r="185" s="9" customFormat="1" ht="12.75">
      <c r="D185" s="10"/>
    </row>
    <row r="186" s="9" customFormat="1" ht="12.75">
      <c r="D186" s="10"/>
    </row>
    <row r="187" s="9" customFormat="1" ht="12.75">
      <c r="D187" s="10"/>
    </row>
    <row r="188" s="9" customFormat="1" ht="12.75">
      <c r="D188" s="10"/>
    </row>
    <row r="189" s="9" customFormat="1" ht="12.75">
      <c r="D189" s="10"/>
    </row>
    <row r="190" s="9" customFormat="1" ht="12.75">
      <c r="D190" s="10"/>
    </row>
    <row r="191" s="9" customFormat="1" ht="12.75">
      <c r="D191" s="10"/>
    </row>
    <row r="192" s="9" customFormat="1" ht="12.75">
      <c r="D192" s="10"/>
    </row>
    <row r="193" s="9" customFormat="1" ht="12.75">
      <c r="D193" s="10"/>
    </row>
    <row r="194" s="9" customFormat="1" ht="12.75">
      <c r="D194" s="10"/>
    </row>
    <row r="195" s="9" customFormat="1" ht="12.75">
      <c r="D195" s="10"/>
    </row>
    <row r="196" s="9" customFormat="1" ht="12.75">
      <c r="D196" s="10"/>
    </row>
    <row r="197" s="9" customFormat="1" ht="12.75">
      <c r="D197" s="10"/>
    </row>
    <row r="198" s="9" customFormat="1" ht="12.75">
      <c r="D198" s="10"/>
    </row>
    <row r="199" s="9" customFormat="1" ht="12.75">
      <c r="D199" s="10"/>
    </row>
    <row r="200" s="9" customFormat="1" ht="12.75">
      <c r="D200" s="10"/>
    </row>
    <row r="201" s="9" customFormat="1" ht="12.75">
      <c r="D201" s="10"/>
    </row>
    <row r="202" s="9" customFormat="1" ht="12.75">
      <c r="D202" s="10"/>
    </row>
    <row r="203" s="9" customFormat="1" ht="12.75">
      <c r="D203" s="10"/>
    </row>
    <row r="204" s="9" customFormat="1" ht="12.75">
      <c r="D204" s="10"/>
    </row>
    <row r="205" s="9" customFormat="1" ht="12.75">
      <c r="D205" s="10"/>
    </row>
    <row r="206" s="9" customFormat="1" ht="12.75">
      <c r="D206" s="10"/>
    </row>
    <row r="207" s="9" customFormat="1" ht="12.75">
      <c r="D207" s="10"/>
    </row>
    <row r="208" s="9" customFormat="1" ht="12.75">
      <c r="D208" s="10"/>
    </row>
    <row r="209" s="9" customFormat="1" ht="12.75">
      <c r="D209" s="10"/>
    </row>
    <row r="210" s="9" customFormat="1" ht="12.75">
      <c r="D210" s="10"/>
    </row>
    <row r="211" s="9" customFormat="1" ht="12.75">
      <c r="D211" s="10"/>
    </row>
    <row r="212" s="9" customFormat="1" ht="12.75">
      <c r="D212" s="10"/>
    </row>
    <row r="213" s="9" customFormat="1" ht="12.75">
      <c r="D213" s="10"/>
    </row>
    <row r="214" s="9" customFormat="1" ht="12.75">
      <c r="D214" s="10"/>
    </row>
    <row r="215" s="9" customFormat="1" ht="12.75">
      <c r="D215" s="10"/>
    </row>
    <row r="216" s="9" customFormat="1" ht="12.75">
      <c r="D216" s="10"/>
    </row>
    <row r="217" s="9" customFormat="1" ht="12.75">
      <c r="D217" s="10"/>
    </row>
    <row r="218" s="9" customFormat="1" ht="12.75">
      <c r="D218" s="10"/>
    </row>
    <row r="219" s="9" customFormat="1" ht="12.75">
      <c r="D219" s="10"/>
    </row>
    <row r="220" s="9" customFormat="1" ht="12.75">
      <c r="D220" s="10"/>
    </row>
    <row r="221" s="9" customFormat="1" ht="12.75">
      <c r="D221" s="10"/>
    </row>
    <row r="222" s="9" customFormat="1" ht="12.75">
      <c r="D222" s="10"/>
    </row>
    <row r="223" s="9" customFormat="1" ht="12.75">
      <c r="D223" s="10"/>
    </row>
    <row r="224" s="9" customFormat="1" ht="12.75">
      <c r="D224" s="10"/>
    </row>
    <row r="225" s="9" customFormat="1" ht="12.75">
      <c r="D225" s="10"/>
    </row>
    <row r="226" s="9" customFormat="1" ht="12.75">
      <c r="D226" s="10"/>
    </row>
    <row r="227" s="9" customFormat="1" ht="12.75">
      <c r="D227" s="10"/>
    </row>
    <row r="228" s="9" customFormat="1" ht="12.75">
      <c r="D228" s="10"/>
    </row>
    <row r="229" s="9" customFormat="1" ht="12.75">
      <c r="D229" s="10"/>
    </row>
    <row r="230" s="9" customFormat="1" ht="12.75">
      <c r="D230" s="10"/>
    </row>
    <row r="231" s="9" customFormat="1" ht="12.75">
      <c r="D231" s="10"/>
    </row>
    <row r="232" s="9" customFormat="1" ht="12.75">
      <c r="D232" s="10"/>
    </row>
    <row r="233" s="9" customFormat="1" ht="12.75">
      <c r="D233" s="10"/>
    </row>
    <row r="234" s="9" customFormat="1" ht="12.75">
      <c r="D234" s="10"/>
    </row>
    <row r="235" s="9" customFormat="1" ht="12.75">
      <c r="D235" s="10"/>
    </row>
    <row r="236" s="9" customFormat="1" ht="12.75">
      <c r="D236" s="10"/>
    </row>
    <row r="237" s="9" customFormat="1" ht="12.75">
      <c r="D237" s="10"/>
    </row>
    <row r="238" s="9" customFormat="1" ht="12.75">
      <c r="D238" s="10"/>
    </row>
    <row r="239" s="9" customFormat="1" ht="12.75">
      <c r="D239" s="10"/>
    </row>
    <row r="240" s="9" customFormat="1" ht="12.75">
      <c r="D240" s="10"/>
    </row>
    <row r="241" s="9" customFormat="1" ht="12.75">
      <c r="D241" s="10"/>
    </row>
    <row r="242" s="9" customFormat="1" ht="12.75">
      <c r="D242" s="10"/>
    </row>
    <row r="243" s="9" customFormat="1" ht="12.75">
      <c r="D243" s="10"/>
    </row>
    <row r="244" s="9" customFormat="1" ht="12.75">
      <c r="D244" s="10"/>
    </row>
    <row r="245" s="9" customFormat="1" ht="12.75">
      <c r="D245" s="10"/>
    </row>
    <row r="246" s="9" customFormat="1" ht="12.75">
      <c r="D246" s="10"/>
    </row>
    <row r="247" s="9" customFormat="1" ht="12.75">
      <c r="D247" s="10"/>
    </row>
    <row r="248" s="9" customFormat="1" ht="12.75">
      <c r="D248" s="10"/>
    </row>
    <row r="249" s="9" customFormat="1" ht="12.75">
      <c r="D249" s="10"/>
    </row>
    <row r="250" s="9" customFormat="1" ht="12.75">
      <c r="D250" s="10"/>
    </row>
    <row r="251" s="9" customFormat="1" ht="12.75">
      <c r="D251" s="10"/>
    </row>
    <row r="252" s="9" customFormat="1" ht="12.75">
      <c r="D252" s="10"/>
    </row>
    <row r="253" s="9" customFormat="1" ht="12.75">
      <c r="D253" s="10"/>
    </row>
    <row r="254" s="9" customFormat="1" ht="12.75">
      <c r="D254" s="10"/>
    </row>
    <row r="255" s="9" customFormat="1" ht="12.75">
      <c r="D255" s="10"/>
    </row>
    <row r="256" s="9" customFormat="1" ht="12.75">
      <c r="D256" s="10"/>
    </row>
    <row r="257" s="9" customFormat="1" ht="12.75">
      <c r="D257" s="10"/>
    </row>
    <row r="258" s="9" customFormat="1" ht="12.75">
      <c r="D258" s="10"/>
    </row>
    <row r="259" s="9" customFormat="1" ht="12.75">
      <c r="D259" s="10"/>
    </row>
    <row r="260" s="9" customFormat="1" ht="12.75">
      <c r="D260" s="10"/>
    </row>
    <row r="261" s="9" customFormat="1" ht="12.75">
      <c r="D261" s="10"/>
    </row>
    <row r="262" s="9" customFormat="1" ht="12.75">
      <c r="D262" s="10"/>
    </row>
    <row r="263" s="9" customFormat="1" ht="12.75">
      <c r="D263" s="10"/>
    </row>
    <row r="264" s="9" customFormat="1" ht="12.75">
      <c r="D264" s="10"/>
    </row>
    <row r="265" s="9" customFormat="1" ht="12.75">
      <c r="D265" s="10"/>
    </row>
    <row r="266" s="9" customFormat="1" ht="12.75">
      <c r="D266" s="10"/>
    </row>
    <row r="267" s="9" customFormat="1" ht="12.75">
      <c r="D267" s="10"/>
    </row>
    <row r="268" s="9" customFormat="1" ht="12.75">
      <c r="D268" s="10"/>
    </row>
    <row r="269" s="9" customFormat="1" ht="12.75">
      <c r="D269" s="10"/>
    </row>
    <row r="270" s="9" customFormat="1" ht="12.75">
      <c r="D270" s="10"/>
    </row>
    <row r="271" s="9" customFormat="1" ht="12.75">
      <c r="D271" s="10"/>
    </row>
    <row r="272" s="9" customFormat="1" ht="12.75">
      <c r="D272" s="10"/>
    </row>
    <row r="273" s="9" customFormat="1" ht="12.75">
      <c r="D273" s="10"/>
    </row>
    <row r="274" s="9" customFormat="1" ht="12.75">
      <c r="D274" s="10"/>
    </row>
    <row r="275" s="9" customFormat="1" ht="12.75">
      <c r="D275" s="10"/>
    </row>
    <row r="276" s="9" customFormat="1" ht="12.75">
      <c r="D276" s="10"/>
    </row>
    <row r="277" s="9" customFormat="1" ht="12.75">
      <c r="D277" s="10"/>
    </row>
    <row r="278" s="9" customFormat="1" ht="12.75">
      <c r="D278" s="10"/>
    </row>
    <row r="279" s="9" customFormat="1" ht="12.75">
      <c r="D279" s="10"/>
    </row>
    <row r="280" s="9" customFormat="1" ht="12.75">
      <c r="D280" s="10"/>
    </row>
    <row r="281" s="9" customFormat="1" ht="12.75">
      <c r="D281" s="10"/>
    </row>
    <row r="282" s="9" customFormat="1" ht="12.75">
      <c r="D282" s="10"/>
    </row>
    <row r="283" s="9" customFormat="1" ht="12.75">
      <c r="D283" s="10"/>
    </row>
    <row r="284" s="9" customFormat="1" ht="12.75">
      <c r="D284" s="10"/>
    </row>
    <row r="285" s="9" customFormat="1" ht="12.75">
      <c r="D285" s="10"/>
    </row>
    <row r="286" s="9" customFormat="1" ht="12.75">
      <c r="D286" s="10"/>
    </row>
    <row r="287" s="9" customFormat="1" ht="12.75">
      <c r="D287" s="10"/>
    </row>
    <row r="288" s="9" customFormat="1" ht="12.75">
      <c r="D288" s="10"/>
    </row>
    <row r="289" s="9" customFormat="1" ht="12.75">
      <c r="D289" s="10"/>
    </row>
    <row r="290" s="9" customFormat="1" ht="12.75">
      <c r="D290" s="10"/>
    </row>
    <row r="291" s="9" customFormat="1" ht="12.75">
      <c r="D291" s="10"/>
    </row>
    <row r="292" s="9" customFormat="1" ht="12.75">
      <c r="D292" s="10"/>
    </row>
    <row r="293" s="9" customFormat="1" ht="12.75">
      <c r="D293" s="10"/>
    </row>
    <row r="294" s="9" customFormat="1" ht="12.75">
      <c r="D294" s="10"/>
    </row>
    <row r="295" s="9" customFormat="1" ht="12.75">
      <c r="D295" s="10"/>
    </row>
    <row r="296" s="9" customFormat="1" ht="12.75">
      <c r="D296" s="10"/>
    </row>
    <row r="297" s="9" customFormat="1" ht="12.75">
      <c r="D297" s="10"/>
    </row>
    <row r="298" s="9" customFormat="1" ht="12.75">
      <c r="D298" s="10"/>
    </row>
    <row r="299" s="9" customFormat="1" ht="12.75">
      <c r="D299" s="10"/>
    </row>
    <row r="300" s="9" customFormat="1" ht="12.75">
      <c r="D300" s="10"/>
    </row>
    <row r="301" s="9" customFormat="1" ht="12.75">
      <c r="D301" s="10"/>
    </row>
    <row r="302" s="9" customFormat="1" ht="12.75">
      <c r="D302" s="10"/>
    </row>
    <row r="303" s="9" customFormat="1" ht="12.75">
      <c r="D303" s="10"/>
    </row>
    <row r="304" s="9" customFormat="1" ht="12.75">
      <c r="D304" s="10"/>
    </row>
    <row r="305" s="9" customFormat="1" ht="12.75">
      <c r="D305" s="10"/>
    </row>
    <row r="306" s="9" customFormat="1" ht="12.75">
      <c r="D306" s="10"/>
    </row>
    <row r="307" s="9" customFormat="1" ht="12.75">
      <c r="D307" s="10"/>
    </row>
    <row r="308" s="9" customFormat="1" ht="12.75">
      <c r="D308" s="10"/>
    </row>
    <row r="309" s="9" customFormat="1" ht="12.75">
      <c r="D309" s="10"/>
    </row>
    <row r="310" s="9" customFormat="1" ht="12.75">
      <c r="D310" s="10"/>
    </row>
    <row r="311" s="9" customFormat="1" ht="12.75">
      <c r="D311" s="10"/>
    </row>
    <row r="312" s="9" customFormat="1" ht="12.75">
      <c r="D312" s="10"/>
    </row>
    <row r="313" s="9" customFormat="1" ht="12.75">
      <c r="D313" s="10"/>
    </row>
    <row r="314" s="9" customFormat="1" ht="12.75">
      <c r="D314" s="10"/>
    </row>
    <row r="315" s="9" customFormat="1" ht="12.75">
      <c r="D315" s="10"/>
    </row>
    <row r="316" s="9" customFormat="1" ht="12.75">
      <c r="D316" s="10"/>
    </row>
    <row r="317" s="9" customFormat="1" ht="12.75">
      <c r="D317" s="10"/>
    </row>
    <row r="318" s="9" customFormat="1" ht="12.75">
      <c r="D318" s="10"/>
    </row>
    <row r="319" s="9" customFormat="1" ht="12.75">
      <c r="D319" s="10"/>
    </row>
    <row r="320" s="9" customFormat="1" ht="12.75">
      <c r="D320" s="10"/>
    </row>
    <row r="321" s="9" customFormat="1" ht="12.75">
      <c r="D321" s="10"/>
    </row>
    <row r="322" s="9" customFormat="1" ht="12.75">
      <c r="D322" s="10"/>
    </row>
    <row r="323" s="9" customFormat="1" ht="12.75">
      <c r="D323" s="10"/>
    </row>
    <row r="324" s="9" customFormat="1" ht="12.75">
      <c r="D324" s="10"/>
    </row>
    <row r="325" s="9" customFormat="1" ht="12.75">
      <c r="D325" s="10"/>
    </row>
    <row r="326" s="9" customFormat="1" ht="12.75">
      <c r="D326" s="10"/>
    </row>
    <row r="327" s="9" customFormat="1" ht="12.75">
      <c r="D327" s="10"/>
    </row>
    <row r="328" s="9" customFormat="1" ht="12.75">
      <c r="D328" s="10"/>
    </row>
    <row r="329" s="9" customFormat="1" ht="12.75">
      <c r="D329" s="10"/>
    </row>
    <row r="330" s="9" customFormat="1" ht="12.75">
      <c r="D330" s="10"/>
    </row>
    <row r="331" s="9" customFormat="1" ht="12.75">
      <c r="D331" s="10"/>
    </row>
    <row r="332" s="9" customFormat="1" ht="12.75">
      <c r="D332" s="10"/>
    </row>
    <row r="333" s="9" customFormat="1" ht="12.75">
      <c r="D333" s="10"/>
    </row>
    <row r="334" s="9" customFormat="1" ht="12.75">
      <c r="D334" s="10"/>
    </row>
    <row r="335" s="9" customFormat="1" ht="12.75">
      <c r="D335" s="10"/>
    </row>
    <row r="336" s="9" customFormat="1" ht="12.75">
      <c r="D336" s="10"/>
    </row>
    <row r="337" s="9" customFormat="1" ht="12.75">
      <c r="D337" s="10"/>
    </row>
    <row r="338" s="9" customFormat="1" ht="12.75">
      <c r="D338" s="10"/>
    </row>
    <row r="339" s="9" customFormat="1" ht="12.75">
      <c r="D339" s="10"/>
    </row>
    <row r="340" s="9" customFormat="1" ht="12.75">
      <c r="D340" s="10"/>
    </row>
    <row r="341" s="9" customFormat="1" ht="12.75">
      <c r="D341" s="10"/>
    </row>
    <row r="342" s="9" customFormat="1" ht="12.75">
      <c r="D342" s="10"/>
    </row>
    <row r="343" s="9" customFormat="1" ht="12.75">
      <c r="D343" s="10"/>
    </row>
    <row r="344" s="9" customFormat="1" ht="12.75">
      <c r="D344" s="10"/>
    </row>
    <row r="345" s="9" customFormat="1" ht="12.75">
      <c r="D345" s="10"/>
    </row>
    <row r="346" s="9" customFormat="1" ht="12.75">
      <c r="D346" s="10"/>
    </row>
    <row r="347" s="9" customFormat="1" ht="12.75">
      <c r="D347" s="10"/>
    </row>
    <row r="348" s="9" customFormat="1" ht="12.75">
      <c r="D348" s="10"/>
    </row>
    <row r="349" s="9" customFormat="1" ht="12.75">
      <c r="D349" s="10"/>
    </row>
    <row r="350" s="9" customFormat="1" ht="12.75">
      <c r="D350" s="10"/>
    </row>
    <row r="351" s="9" customFormat="1" ht="12.75">
      <c r="D351" s="10"/>
    </row>
    <row r="352" s="9" customFormat="1" ht="12.75">
      <c r="D352" s="10"/>
    </row>
    <row r="353" s="9" customFormat="1" ht="12.75">
      <c r="D353" s="10"/>
    </row>
    <row r="354" s="9" customFormat="1" ht="12.75">
      <c r="D354" s="10"/>
    </row>
    <row r="355" s="9" customFormat="1" ht="12.75">
      <c r="D355" s="10"/>
    </row>
    <row r="356" s="9" customFormat="1" ht="12.75">
      <c r="D356" s="10"/>
    </row>
    <row r="357" s="9" customFormat="1" ht="12.75">
      <c r="D357" s="10"/>
    </row>
    <row r="358" s="9" customFormat="1" ht="12.75">
      <c r="D358" s="10"/>
    </row>
    <row r="359" s="9" customFormat="1" ht="12.75">
      <c r="D359" s="10"/>
    </row>
    <row r="360" s="9" customFormat="1" ht="12.75">
      <c r="D360" s="10"/>
    </row>
    <row r="361" s="9" customFormat="1" ht="12.75">
      <c r="D361" s="10"/>
    </row>
    <row r="362" s="9" customFormat="1" ht="12.75">
      <c r="D362" s="10"/>
    </row>
    <row r="363" s="9" customFormat="1" ht="12.75">
      <c r="D363" s="10"/>
    </row>
    <row r="364" s="9" customFormat="1" ht="12.75">
      <c r="D364" s="10"/>
    </row>
    <row r="365" s="9" customFormat="1" ht="12.75">
      <c r="D365" s="10"/>
    </row>
    <row r="366" s="9" customFormat="1" ht="12.75">
      <c r="D366" s="10"/>
    </row>
    <row r="367" s="9" customFormat="1" ht="12.75">
      <c r="D367" s="10"/>
    </row>
    <row r="368" s="9" customFormat="1" ht="12.75">
      <c r="D368" s="10"/>
    </row>
    <row r="369" s="9" customFormat="1" ht="12.75">
      <c r="D369" s="10"/>
    </row>
    <row r="370" s="9" customFormat="1" ht="12.75">
      <c r="D370" s="10"/>
    </row>
    <row r="371" s="9" customFormat="1" ht="12.75">
      <c r="D371" s="10"/>
    </row>
    <row r="372" s="9" customFormat="1" ht="12.75">
      <c r="D372" s="10"/>
    </row>
    <row r="373" s="9" customFormat="1" ht="12.75">
      <c r="D373" s="10"/>
    </row>
    <row r="374" s="9" customFormat="1" ht="12.75">
      <c r="D374" s="10"/>
    </row>
    <row r="375" s="9" customFormat="1" ht="12.75">
      <c r="D375" s="10"/>
    </row>
    <row r="376" s="9" customFormat="1" ht="12.75">
      <c r="D376" s="10"/>
    </row>
    <row r="377" s="9" customFormat="1" ht="12.75">
      <c r="D377" s="10"/>
    </row>
    <row r="378" s="9" customFormat="1" ht="12.75">
      <c r="D378" s="10"/>
    </row>
    <row r="379" s="9" customFormat="1" ht="12.75">
      <c r="D379" s="10"/>
    </row>
    <row r="380" s="9" customFormat="1" ht="12.75">
      <c r="D380" s="10"/>
    </row>
    <row r="381" s="9" customFormat="1" ht="12.75">
      <c r="D381" s="10"/>
    </row>
    <row r="382" s="9" customFormat="1" ht="12.75">
      <c r="D382" s="10"/>
    </row>
    <row r="383" s="9" customFormat="1" ht="12.75">
      <c r="D383" s="10"/>
    </row>
    <row r="384" s="9" customFormat="1" ht="12.75">
      <c r="D384" s="10"/>
    </row>
    <row r="385" s="9" customFormat="1" ht="12.75">
      <c r="D385" s="10"/>
    </row>
    <row r="386" s="9" customFormat="1" ht="12.75">
      <c r="D386" s="10"/>
    </row>
    <row r="387" s="9" customFormat="1" ht="12.75">
      <c r="D387" s="10"/>
    </row>
    <row r="388" s="9" customFormat="1" ht="12.75">
      <c r="D388" s="10"/>
    </row>
    <row r="389" s="9" customFormat="1" ht="12.75">
      <c r="D389" s="10"/>
    </row>
    <row r="390" s="9" customFormat="1" ht="12.75">
      <c r="D390" s="10"/>
    </row>
    <row r="391" s="9" customFormat="1" ht="12.75">
      <c r="D391" s="10"/>
    </row>
    <row r="392" s="9" customFormat="1" ht="12.75">
      <c r="D392" s="10"/>
    </row>
    <row r="393" s="9" customFormat="1" ht="12.75">
      <c r="D393" s="10"/>
    </row>
    <row r="394" s="9" customFormat="1" ht="12.75">
      <c r="D394" s="10"/>
    </row>
    <row r="395" s="9" customFormat="1" ht="12.75">
      <c r="D395" s="10"/>
    </row>
    <row r="396" s="9" customFormat="1" ht="12.75">
      <c r="D396" s="10"/>
    </row>
    <row r="397" s="9" customFormat="1" ht="12.75">
      <c r="D397" s="10"/>
    </row>
    <row r="398" s="9" customFormat="1" ht="12.75">
      <c r="D398" s="10"/>
    </row>
    <row r="399" s="9" customFormat="1" ht="12.75">
      <c r="D399" s="10"/>
    </row>
    <row r="400" s="9" customFormat="1" ht="12.75">
      <c r="D400" s="10"/>
    </row>
    <row r="401" s="9" customFormat="1" ht="12.75">
      <c r="D401" s="10"/>
    </row>
    <row r="402" s="9" customFormat="1" ht="12.75">
      <c r="D402" s="10"/>
    </row>
    <row r="403" s="9" customFormat="1" ht="12.75">
      <c r="D403" s="10"/>
    </row>
    <row r="404" s="9" customFormat="1" ht="12.75">
      <c r="D404" s="10"/>
    </row>
    <row r="405" s="9" customFormat="1" ht="12.75">
      <c r="D405" s="10"/>
    </row>
    <row r="406" s="9" customFormat="1" ht="12.75">
      <c r="D406" s="10"/>
    </row>
    <row r="407" s="9" customFormat="1" ht="12.75">
      <c r="D407" s="10"/>
    </row>
    <row r="408" s="9" customFormat="1" ht="12.75">
      <c r="D408" s="10"/>
    </row>
    <row r="409" s="9" customFormat="1" ht="12.75">
      <c r="D409" s="10"/>
    </row>
    <row r="410" s="9" customFormat="1" ht="12.75">
      <c r="D410" s="10"/>
    </row>
    <row r="411" s="9" customFormat="1" ht="12.75">
      <c r="D411" s="10"/>
    </row>
    <row r="412" s="9" customFormat="1" ht="12.75">
      <c r="D412" s="10"/>
    </row>
    <row r="413" s="9" customFormat="1" ht="12.75">
      <c r="D413" s="10"/>
    </row>
    <row r="414" s="9" customFormat="1" ht="12.75">
      <c r="D414" s="10"/>
    </row>
    <row r="415" s="9" customFormat="1" ht="12.75">
      <c r="D415" s="10"/>
    </row>
    <row r="416" s="9" customFormat="1" ht="12.75">
      <c r="D416" s="10"/>
    </row>
    <row r="417" s="9" customFormat="1" ht="12.75">
      <c r="D417" s="10"/>
    </row>
    <row r="418" s="9" customFormat="1" ht="12.75">
      <c r="D418" s="10"/>
    </row>
    <row r="419" s="9" customFormat="1" ht="12.75">
      <c r="D419" s="10"/>
    </row>
    <row r="420" s="9" customFormat="1" ht="12.75">
      <c r="D420" s="10"/>
    </row>
    <row r="421" s="9" customFormat="1" ht="12.75">
      <c r="D421" s="10"/>
    </row>
    <row r="422" s="9" customFormat="1" ht="12.75">
      <c r="D422" s="10"/>
    </row>
    <row r="423" s="9" customFormat="1" ht="12.75">
      <c r="D423" s="10"/>
    </row>
    <row r="424" s="9" customFormat="1" ht="12.75">
      <c r="D424" s="10"/>
    </row>
  </sheetData>
  <sheetProtection selectLockedCells="1" selectUnlockedCells="1"/>
  <mergeCells count="3">
    <mergeCell ref="A2:G2"/>
    <mergeCell ref="A3:G3"/>
    <mergeCell ref="A1:G1"/>
  </mergeCells>
  <printOptions horizontalCentered="1"/>
  <pageMargins left="0.7" right="0.7" top="0.75" bottom="0.75" header="0.3" footer="0.3"/>
  <pageSetup horizontalDpi="600" verticalDpi="600" orientation="portrait" r:id="rId2"/>
  <headerFooter>
    <oddHeader>&amp;R&amp;D</oddHeader>
    <oddFooter>&amp;L&amp;"Arial,Italic"Prepared by Institutional Research (js)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Jillie</dc:creator>
  <cp:keywords/>
  <dc:description/>
  <cp:lastModifiedBy>Tiffany Gregory</cp:lastModifiedBy>
  <cp:lastPrinted>2010-02-18T20:49:56Z</cp:lastPrinted>
  <dcterms:created xsi:type="dcterms:W3CDTF">2009-03-03T18:00:32Z</dcterms:created>
  <dcterms:modified xsi:type="dcterms:W3CDTF">2014-11-05T21:02:18Z</dcterms:modified>
  <cp:category/>
  <cp:version/>
  <cp:contentType/>
  <cp:contentStatus/>
</cp:coreProperties>
</file>